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ecDoc\Desktop\"/>
    </mc:Choice>
  </mc:AlternateContent>
  <xr:revisionPtr revIDLastSave="0" documentId="8_{16718393-2205-4B67-A210-3F93774477CE}" xr6:coauthVersionLast="47" xr6:coauthVersionMax="47" xr10:uidLastSave="{00000000-0000-0000-0000-000000000000}"/>
  <bookViews>
    <workbookView xWindow="-120" yWindow="-120" windowWidth="29040" windowHeight="15840" xr2:uid="{B9672F17-742C-45F5-8E03-A071F24AA7E4}"/>
  </bookViews>
  <sheets>
    <sheet name="Description" sheetId="1" r:id="rId1"/>
    <sheet name="Fit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3" i="2"/>
</calcChain>
</file>

<file path=xl/sharedStrings.xml><?xml version="1.0" encoding="utf-8"?>
<sst xmlns="http://schemas.openxmlformats.org/spreadsheetml/2006/main" count="3344" uniqueCount="392">
  <si>
    <t>All New Titanium Shims (Available for the below pad shapes)</t>
  </si>
  <si>
    <t>SH002</t>
  </si>
  <si>
    <t>DP002</t>
  </si>
  <si>
    <t>132x54mm</t>
  </si>
  <si>
    <t>SH1983</t>
  </si>
  <si>
    <t>DP1983</t>
  </si>
  <si>
    <t>190x93mm</t>
  </si>
  <si>
    <t>SH082</t>
  </si>
  <si>
    <t>DP082</t>
  </si>
  <si>
    <t>123x55mm</t>
  </si>
  <si>
    <t>SH012</t>
  </si>
  <si>
    <t>DP012</t>
  </si>
  <si>
    <t>152x80mm</t>
  </si>
  <si>
    <t>SH1513</t>
  </si>
  <si>
    <t>DP1513</t>
  </si>
  <si>
    <t>95x75mm</t>
  </si>
  <si>
    <t xml:space="preserve">Laser-cut from titanium sheet and perforated to reduce conductive heat transfer, the EBC titanium shims come in sets of four or eight depending on caliper type.
Shims are applied to your pad set and can be re-used at pad change unless damaged.
EBC Brakes’ titanium shims are designed to reduce heat transfer on all types of pads.
Most caliper seals are damaged at temperatures over 130°C/270°F, which means anything to reduce heat getting to them is good news.
</t>
  </si>
  <si>
    <t>SH006</t>
  </si>
  <si>
    <t>DP006</t>
  </si>
  <si>
    <t>SH2070</t>
  </si>
  <si>
    <t>DP2070</t>
  </si>
  <si>
    <t>131.8x77.2mm</t>
  </si>
  <si>
    <t>SH032</t>
  </si>
  <si>
    <t>DP032</t>
  </si>
  <si>
    <t>SH016</t>
  </si>
  <si>
    <t>DP016</t>
  </si>
  <si>
    <t>132x62mm</t>
  </si>
  <si>
    <t>SH081</t>
  </si>
  <si>
    <t>DP081</t>
  </si>
  <si>
    <t>167x65mm</t>
  </si>
  <si>
    <t>SH080</t>
  </si>
  <si>
    <t>DP080</t>
  </si>
  <si>
    <t>152x51.5mm</t>
  </si>
  <si>
    <t>SH001</t>
  </si>
  <si>
    <t>DP001</t>
  </si>
  <si>
    <t>101x62mm</t>
  </si>
  <si>
    <t>SH079</t>
  </si>
  <si>
    <t>DP079</t>
  </si>
  <si>
    <t>163x66mm</t>
  </si>
  <si>
    <t>SH1110</t>
  </si>
  <si>
    <t>DP1110</t>
  </si>
  <si>
    <t>132x67mm</t>
  </si>
  <si>
    <t>SH042</t>
  </si>
  <si>
    <t>DP042</t>
  </si>
  <si>
    <t>149x86mm</t>
  </si>
  <si>
    <t>SH003</t>
  </si>
  <si>
    <t>DP003</t>
  </si>
  <si>
    <t>114x43mm</t>
  </si>
  <si>
    <t>SH005</t>
  </si>
  <si>
    <t>DP005</t>
  </si>
  <si>
    <t>SH1210</t>
  </si>
  <si>
    <t>DP1210</t>
  </si>
  <si>
    <t>131x75mm</t>
  </si>
  <si>
    <t>SH036</t>
  </si>
  <si>
    <t>DP036</t>
  </si>
  <si>
    <t>128x81mm</t>
  </si>
  <si>
    <t>SH008</t>
  </si>
  <si>
    <t>DP008</t>
  </si>
  <si>
    <t>114x50mm</t>
  </si>
  <si>
    <t>SH1449</t>
  </si>
  <si>
    <t>DP1449</t>
  </si>
  <si>
    <t>155x68mm</t>
  </si>
  <si>
    <t>For Applications/Fitments please</t>
  </si>
  <si>
    <t>Click Here</t>
  </si>
  <si>
    <t>Notes</t>
  </si>
  <si>
    <t>Index</t>
  </si>
  <si>
    <t>Make</t>
  </si>
  <si>
    <t>Model</t>
  </si>
  <si>
    <t>Engine / Pad Reference</t>
  </si>
  <si>
    <t>Year</t>
  </si>
  <si>
    <t>BHP</t>
  </si>
  <si>
    <t>Front</t>
  </si>
  <si>
    <t>Titanium Shim PN</t>
  </si>
  <si>
    <t>Rear</t>
  </si>
  <si>
    <t>Alcon</t>
  </si>
  <si>
    <t xml:space="preserve">Alcon </t>
  </si>
  <si>
    <t>PNR4423</t>
  </si>
  <si>
    <t xml:space="preserve">B Type </t>
  </si>
  <si>
    <t>CAR 11</t>
  </si>
  <si>
    <t>4489 D51</t>
  </si>
  <si>
    <t>4489 D54</t>
  </si>
  <si>
    <t>CAR68</t>
  </si>
  <si>
    <t>CAR 89</t>
  </si>
  <si>
    <t xml:space="preserve">H Type </t>
  </si>
  <si>
    <t>RC4463/39</t>
  </si>
  <si>
    <t>RC4463/42</t>
  </si>
  <si>
    <t>R5</t>
  </si>
  <si>
    <t>RC4</t>
  </si>
  <si>
    <t>RC6</t>
  </si>
  <si>
    <t>TA6</t>
  </si>
  <si>
    <t>Type 6 x2</t>
  </si>
  <si>
    <t xml:space="preserve">AP Racing </t>
  </si>
  <si>
    <t>CP2361</t>
  </si>
  <si>
    <t>CP2340</t>
  </si>
  <si>
    <t>CP3228</t>
  </si>
  <si>
    <t>CP3307</t>
  </si>
  <si>
    <t>CP3215D50</t>
  </si>
  <si>
    <t>CP3799</t>
  </si>
  <si>
    <t>CP2279</t>
  </si>
  <si>
    <t>CP4567</t>
  </si>
  <si>
    <t>CP3345</t>
  </si>
  <si>
    <t>CP5040-10</t>
  </si>
  <si>
    <t>CP3354</t>
  </si>
  <si>
    <t>CP5040-2</t>
  </si>
  <si>
    <t>CP5040-30</t>
  </si>
  <si>
    <t>CP2279D50</t>
  </si>
  <si>
    <t>CP5060-10</t>
  </si>
  <si>
    <t>CP3894D51</t>
  </si>
  <si>
    <t>CP5060-2</t>
  </si>
  <si>
    <t>CP3894D54</t>
  </si>
  <si>
    <t>CP5100</t>
  </si>
  <si>
    <t>CP5200</t>
  </si>
  <si>
    <t>CP5555</t>
  </si>
  <si>
    <t>CP5560</t>
  </si>
  <si>
    <t>CP3894D46</t>
  </si>
  <si>
    <t>CP5567</t>
  </si>
  <si>
    <t>CP3345D44</t>
  </si>
  <si>
    <t>CP5570</t>
  </si>
  <si>
    <t>CP5070D51</t>
  </si>
  <si>
    <t>CP5070D54</t>
  </si>
  <si>
    <t>CP5575</t>
  </si>
  <si>
    <t>CP5830</t>
  </si>
  <si>
    <t>CP5835</t>
  </si>
  <si>
    <t>CP5846</t>
  </si>
  <si>
    <t>CP6070D49</t>
  </si>
  <si>
    <t>CP5847</t>
  </si>
  <si>
    <t>CP5880</t>
  </si>
  <si>
    <t>CP6267</t>
  </si>
  <si>
    <t>CP6270</t>
  </si>
  <si>
    <t>CP6070</t>
  </si>
  <si>
    <t>CP6271</t>
  </si>
  <si>
    <t>CP6278</t>
  </si>
  <si>
    <t>CP6320</t>
  </si>
  <si>
    <t>CP6480</t>
  </si>
  <si>
    <t>CP6561</t>
  </si>
  <si>
    <t>CP6600</t>
  </si>
  <si>
    <t>CP6600D55</t>
  </si>
  <si>
    <t>CP6720</t>
  </si>
  <si>
    <t>CP6730</t>
  </si>
  <si>
    <t>CP6740</t>
  </si>
  <si>
    <t>CP6750</t>
  </si>
  <si>
    <t>CP6760</t>
  </si>
  <si>
    <t xml:space="preserve">CP3345 </t>
  </si>
  <si>
    <t>CP7040</t>
  </si>
  <si>
    <t>CP7040D61</t>
  </si>
  <si>
    <t>CP8530</t>
  </si>
  <si>
    <t>CP8540</t>
  </si>
  <si>
    <t>CP8560</t>
  </si>
  <si>
    <t>CP9040</t>
  </si>
  <si>
    <t>CP9200</t>
  </si>
  <si>
    <t>CP9202</t>
  </si>
  <si>
    <t>CP9440</t>
  </si>
  <si>
    <t>CP9441</t>
  </si>
  <si>
    <t>CP9540</t>
  </si>
  <si>
    <t>CP9541</t>
  </si>
  <si>
    <t>CP9542</t>
  </si>
  <si>
    <t xml:space="preserve">Aston Martin </t>
  </si>
  <si>
    <t>V8 GT4 ProDrive (Race Car)</t>
  </si>
  <si>
    <t>Vantage V12 GT3 [race car]</t>
  </si>
  <si>
    <t>Vantage V12 GT3 [race car] sprint</t>
  </si>
  <si>
    <t>Vantage V8 GT4 ProDrive [race car] 6 piston front</t>
  </si>
  <si>
    <t>Vantage V8 GT4 ProDrive [race car] 6 piston front, larger rear caliper</t>
  </si>
  <si>
    <t>Audi</t>
  </si>
  <si>
    <t>R8</t>
  </si>
  <si>
    <t>R8 LMS Ultra GT3 [race car]</t>
  </si>
  <si>
    <t>R8 RWS</t>
  </si>
  <si>
    <t>RS3 (8P)</t>
  </si>
  <si>
    <t>2.5 Turbo</t>
  </si>
  <si>
    <t>RS3 (8V)</t>
  </si>
  <si>
    <t>RS3 LMS TCR (Race Car)</t>
  </si>
  <si>
    <t>2.0 Turbo</t>
  </si>
  <si>
    <t>RS4 (B7)</t>
  </si>
  <si>
    <t>RS4 (B8)</t>
  </si>
  <si>
    <t>RS5 (B8)</t>
  </si>
  <si>
    <t>RS6 (C5)</t>
  </si>
  <si>
    <t>4.2 Twin Turbo</t>
  </si>
  <si>
    <t>RS6+ (C5)</t>
  </si>
  <si>
    <t>TT Cup (Race Car)</t>
  </si>
  <si>
    <t>TT RS quattro (8J)</t>
  </si>
  <si>
    <t>TT RS+ quattro (8J)</t>
  </si>
  <si>
    <t>TT RS quattro (8S)</t>
  </si>
  <si>
    <t>BMW</t>
  </si>
  <si>
    <t>1 Series (E82) 1M Coupe</t>
  </si>
  <si>
    <t xml:space="preserve">1M (3.0 Twin Turbo) </t>
  </si>
  <si>
    <t>1 Series (E82) M Coupe</t>
  </si>
  <si>
    <t xml:space="preserve">135 (3.0 Turbo) </t>
  </si>
  <si>
    <t>M2 CS Racing (Race car)</t>
  </si>
  <si>
    <t>3.0 Twin Turbo</t>
  </si>
  <si>
    <t>M2 CS Racing (Permit B) (Race car)</t>
  </si>
  <si>
    <t>M3</t>
  </si>
  <si>
    <t>4.0 (E90)</t>
  </si>
  <si>
    <t>4.0 (E92)</t>
  </si>
  <si>
    <t>4.0 (E93)</t>
  </si>
  <si>
    <t xml:space="preserve">Brembo </t>
  </si>
  <si>
    <t>0.060.51</t>
  </si>
  <si>
    <t>07.7293. 6 piston [type 164 or B24 family]</t>
  </si>
  <si>
    <t>20.4548.03</t>
  </si>
  <si>
    <t>20.4862.05</t>
  </si>
  <si>
    <t>20.4862.08</t>
  </si>
  <si>
    <t>X2.046.01</t>
  </si>
  <si>
    <t>X9.005.91</t>
  </si>
  <si>
    <t>X97.60.41</t>
  </si>
  <si>
    <t>132-H49</t>
  </si>
  <si>
    <t>X98.A8.41</t>
  </si>
  <si>
    <t>132-H49 132-H43</t>
  </si>
  <si>
    <t>XA0.80.51</t>
  </si>
  <si>
    <t>XA1.37.11</t>
  </si>
  <si>
    <t>132-H43</t>
  </si>
  <si>
    <t>XA2.E5.01</t>
  </si>
  <si>
    <t>XA2.E5.11</t>
  </si>
  <si>
    <t>XA2.E7.01</t>
  </si>
  <si>
    <t>XA2.E7.11</t>
  </si>
  <si>
    <t>XA6.H7.11</t>
  </si>
  <si>
    <t>XA7.46.03</t>
  </si>
  <si>
    <t>B12-B13</t>
  </si>
  <si>
    <t>XA7.46.13</t>
  </si>
  <si>
    <t>XA7.46.23</t>
  </si>
  <si>
    <t>Buick</t>
  </si>
  <si>
    <t>Regal</t>
  </si>
  <si>
    <t xml:space="preserve">D2 Racing </t>
  </si>
  <si>
    <t xml:space="preserve">Front 8 Piston </t>
  </si>
  <si>
    <t>Chevrolet</t>
  </si>
  <si>
    <t>Camaro (5th Gen)</t>
  </si>
  <si>
    <t>Camaro (6th Gen)</t>
  </si>
  <si>
    <t>Corvette (C7)</t>
  </si>
  <si>
    <t>6.2 Stingray</t>
  </si>
  <si>
    <t>Chrysler (USA)</t>
  </si>
  <si>
    <t>Viper</t>
  </si>
  <si>
    <t>8.3 (SRT-10)</t>
  </si>
  <si>
    <t>8.4 (SRT-10)</t>
  </si>
  <si>
    <t>Cupra</t>
  </si>
  <si>
    <t>Leon Cupra TCR (Mk3 Race car) (AP calipers)</t>
  </si>
  <si>
    <t>Leon Competición TCR (Mk4 Race car) (Alcon calipers)</t>
  </si>
  <si>
    <t>Dodge (USA)</t>
  </si>
  <si>
    <t>SRT Viper</t>
  </si>
  <si>
    <t>8.4 (TA Pkg)</t>
  </si>
  <si>
    <t>EBC Brakes Racing</t>
  </si>
  <si>
    <t>Apollo-4 (100 Series)</t>
  </si>
  <si>
    <t>Ferrari</t>
  </si>
  <si>
    <t>F355</t>
  </si>
  <si>
    <t>3.5 Challenge</t>
  </si>
  <si>
    <t>F40</t>
  </si>
  <si>
    <t>2.9 Twin Turbo</t>
  </si>
  <si>
    <t>F50</t>
  </si>
  <si>
    <t>Ford</t>
  </si>
  <si>
    <t>GT</t>
  </si>
  <si>
    <t>5.4 Supercharged</t>
  </si>
  <si>
    <t>Mustang (5th Generation)</t>
  </si>
  <si>
    <t>5.4 Supercharged (GT500) (Shelby)</t>
  </si>
  <si>
    <t>5.8 Supercharged (GT500) (Shelby)</t>
  </si>
  <si>
    <t>Ginetta</t>
  </si>
  <si>
    <t>G55 GT4</t>
  </si>
  <si>
    <t>3.7 V6</t>
  </si>
  <si>
    <t xml:space="preserve">Hi- Spec </t>
  </si>
  <si>
    <t>Monster 4</t>
  </si>
  <si>
    <t>Monster 6</t>
  </si>
  <si>
    <t>Monster Race 4</t>
  </si>
  <si>
    <t xml:space="preserve">Monster Race 6 </t>
  </si>
  <si>
    <t>Mega Monster 6</t>
  </si>
  <si>
    <t xml:space="preserve">R114-4 narow </t>
  </si>
  <si>
    <t xml:space="preserve">R114-4 wide </t>
  </si>
  <si>
    <t>R132-4</t>
  </si>
  <si>
    <t>R132-6</t>
  </si>
  <si>
    <t>R152-6</t>
  </si>
  <si>
    <t>RR132</t>
  </si>
  <si>
    <t>Honda</t>
  </si>
  <si>
    <t>Civic (9th Gen)</t>
  </si>
  <si>
    <t>2.0 Turbo Type-R (FK2)</t>
  </si>
  <si>
    <t>Civic (10th Gen)</t>
  </si>
  <si>
    <t>2.0 Turbo Type-R (FK8)</t>
  </si>
  <si>
    <t>Honda (Acura)</t>
  </si>
  <si>
    <t>Civic Type-R TCR (Race Car)</t>
  </si>
  <si>
    <t>Hyundai</t>
  </si>
  <si>
    <t>i30 N TCR race car [Brembo caliper]</t>
  </si>
  <si>
    <t>2017-</t>
  </si>
  <si>
    <t>Veloster N TCR</t>
  </si>
  <si>
    <t>2018-</t>
  </si>
  <si>
    <t>KIA</t>
  </si>
  <si>
    <t>Cee'd TCR (Race Car)</t>
  </si>
  <si>
    <t xml:space="preserve">K-Sport </t>
  </si>
  <si>
    <t>6 Pot 286mm</t>
  </si>
  <si>
    <t>6 Pot 304mm</t>
  </si>
  <si>
    <t xml:space="preserve">8 Pot 330mm 51mm Radial Depth Pads </t>
  </si>
  <si>
    <t xml:space="preserve">8 Pot 356mm 51mm Radial Depth Pads </t>
  </si>
  <si>
    <t xml:space="preserve">8 Pot 356mm 54mm Radial Depth Pads </t>
  </si>
  <si>
    <t xml:space="preserve">8 Pot 380mm (8 pad set) </t>
  </si>
  <si>
    <t>Lada</t>
  </si>
  <si>
    <t>Vesta Sport TCR (Race Car)</t>
  </si>
  <si>
    <t>Lamborghini</t>
  </si>
  <si>
    <t>Gallardo (Cast Iron Disc Only)</t>
  </si>
  <si>
    <t>Gallardo GT3 [race car]</t>
  </si>
  <si>
    <t>Gallardo LP 600 GT3 [race car]</t>
  </si>
  <si>
    <t>Ligier</t>
  </si>
  <si>
    <t>JS P3 (Onroack) LMP3</t>
  </si>
  <si>
    <t>JS P320 LMP3</t>
  </si>
  <si>
    <t>2020-</t>
  </si>
  <si>
    <t>Lotus</t>
  </si>
  <si>
    <t>Carlton</t>
  </si>
  <si>
    <t>3.6 Twin Turbo</t>
  </si>
  <si>
    <t>Esprit</t>
  </si>
  <si>
    <t>3.5 Twin Turbo</t>
  </si>
  <si>
    <t>Esprit Sport 300</t>
  </si>
  <si>
    <t>2.2 Turbo</t>
  </si>
  <si>
    <t>Esprit 350</t>
  </si>
  <si>
    <t>Evora</t>
  </si>
  <si>
    <t>3.5 Supercharged</t>
  </si>
  <si>
    <t>Exige</t>
  </si>
  <si>
    <t>Lynk &amp; Co</t>
  </si>
  <si>
    <t>03 TCR (Race Car)</t>
  </si>
  <si>
    <t>Maserati</t>
  </si>
  <si>
    <t>Trofeo GT4</t>
  </si>
  <si>
    <t>2016-</t>
  </si>
  <si>
    <t>Trofeo MC</t>
  </si>
  <si>
    <t>2013-</t>
  </si>
  <si>
    <t>McLaren</t>
  </si>
  <si>
    <t>570S GT4 (Race car) Alcon calipers</t>
  </si>
  <si>
    <t xml:space="preserve">3.8 Twin Turbo </t>
  </si>
  <si>
    <t>570S GT4 (Race car) Alcon Front calipers</t>
  </si>
  <si>
    <t>Mercedes-Benz</t>
  </si>
  <si>
    <t>CLA Cup (Race car)</t>
  </si>
  <si>
    <t>Mitsubishi</t>
  </si>
  <si>
    <t>Lancer Evo 5</t>
  </si>
  <si>
    <t>2.0 Turbo GSR</t>
  </si>
  <si>
    <t>Lancer Evo 6</t>
  </si>
  <si>
    <t>Lancer Evo 7</t>
  </si>
  <si>
    <t>Lancer Evo 8</t>
  </si>
  <si>
    <t>2.0 Turbo (FQ-400)</t>
  </si>
  <si>
    <t>Lancer Evo 9</t>
  </si>
  <si>
    <t>Lancer Evo 10</t>
  </si>
  <si>
    <t xml:space="preserve">Movit </t>
  </si>
  <si>
    <t>4S2</t>
  </si>
  <si>
    <t>Nissan</t>
  </si>
  <si>
    <t>GT-R (R35)</t>
  </si>
  <si>
    <t>3.8 Twin Turbo</t>
  </si>
  <si>
    <t>3.8 Twin Turbo Nismo</t>
  </si>
  <si>
    <t>Noble</t>
  </si>
  <si>
    <t>M12</t>
  </si>
  <si>
    <t>2.5 Twin Turbo</t>
  </si>
  <si>
    <t>Opel</t>
  </si>
  <si>
    <t>Astra OPC (Race car)</t>
  </si>
  <si>
    <t>Astra TCR (Race car)</t>
  </si>
  <si>
    <t>Omega (Lotus)</t>
  </si>
  <si>
    <t>Peugeot</t>
  </si>
  <si>
    <t>308 TCR (Race car)</t>
  </si>
  <si>
    <t>Pontiac</t>
  </si>
  <si>
    <t>G8</t>
  </si>
  <si>
    <t xml:space="preserve">Porsche </t>
  </si>
  <si>
    <t>991 GT3 Cup (PFC Brakes 28/26mm)</t>
  </si>
  <si>
    <t>Porsche</t>
  </si>
  <si>
    <t>991 GT3 Cup MR (PFC brakes 28/26mm)</t>
  </si>
  <si>
    <t>997 GT3 R [race car, endurace caliper]</t>
  </si>
  <si>
    <t>997 GT3 RSR</t>
  </si>
  <si>
    <t>Renault</t>
  </si>
  <si>
    <t>Clio (Mk2)</t>
  </si>
  <si>
    <t>Megane Coupe (Mk3)</t>
  </si>
  <si>
    <t>2.0 Turbo RS</t>
  </si>
  <si>
    <t>2.0 Turbo RS Trophy</t>
  </si>
  <si>
    <t>Megane Hatch (Mk4)</t>
  </si>
  <si>
    <t>1.8 Turbo RS Sport</t>
  </si>
  <si>
    <t>1.8 Turbo RS Cup</t>
  </si>
  <si>
    <t>Megane RS TCR (Race car)</t>
  </si>
  <si>
    <t>SAIC Motors - MG</t>
  </si>
  <si>
    <t>6 XPower TCR (Race car)</t>
  </si>
  <si>
    <t>Seat</t>
  </si>
  <si>
    <t>Leon (5F)</t>
  </si>
  <si>
    <t>2.0 Turbo Cupra</t>
  </si>
  <si>
    <t>2.0 Turbo Cupra R</t>
  </si>
  <si>
    <t>Leon Cup Racer MK3 (Race car)</t>
  </si>
  <si>
    <t>Subaru</t>
  </si>
  <si>
    <t>Impreza</t>
  </si>
  <si>
    <t>2.0 Turbo WRX STi (100 pcd)</t>
  </si>
  <si>
    <t>2.0 Turbo WRX STi (114 pcd)</t>
  </si>
  <si>
    <t>2.0 Turbo (Prodrive P1)</t>
  </si>
  <si>
    <t>2.5 Turbo WRX STi</t>
  </si>
  <si>
    <t>2.5 Turbo (RB320)</t>
  </si>
  <si>
    <t>2.5 Turbo Cosworth</t>
  </si>
  <si>
    <t>WRX STi</t>
  </si>
  <si>
    <t>WRX Sti TCR (Race Car)</t>
  </si>
  <si>
    <t>Tarox</t>
  </si>
  <si>
    <t>B20 FTL-4</t>
  </si>
  <si>
    <t>SP0020</t>
  </si>
  <si>
    <t>B280-4</t>
  </si>
  <si>
    <t>SP0102</t>
  </si>
  <si>
    <t>B280-6</t>
  </si>
  <si>
    <t>B320-6</t>
  </si>
  <si>
    <t>Vauxhall</t>
  </si>
  <si>
    <t>Carlton (Lotus)</t>
  </si>
  <si>
    <t>Volkswagen</t>
  </si>
  <si>
    <t>Golf GTI TCR (Race car)</t>
  </si>
  <si>
    <t xml:space="preserve">Wilwood </t>
  </si>
  <si>
    <t xml:space="preserve">Dynalite cotter pin </t>
  </si>
  <si>
    <t>GT4000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</si>
</sst>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0"/>
      <color theme="1"/>
      <name val="Calibri"/>
      <family val="2"/>
      <scheme val="minor"/>
    </font>
    <font>
      <b/>
      <sz val="14"/>
      <color theme="1"/>
      <name val="Calibri"/>
      <family val="2"/>
      <scheme val="minor"/>
    </font>
    <font>
      <b/>
      <i/>
      <u/>
      <sz val="14"/>
      <color theme="1"/>
      <name val="Calibri"/>
      <family val="2"/>
      <scheme val="minor"/>
    </font>
    <font>
      <b/>
      <sz val="12"/>
      <color theme="0"/>
      <name val="Calibri"/>
      <family val="2"/>
    </font>
    <font>
      <b/>
      <sz val="11"/>
      <color theme="1"/>
      <name val="Verdana"/>
      <family val="2"/>
    </font>
    <font>
      <sz val="11"/>
      <color theme="1"/>
      <name val="Verdana"/>
      <family val="2"/>
    </font>
    <font>
      <b/>
      <i/>
      <sz val="11"/>
      <color theme="1"/>
      <name val="Verdana"/>
      <family val="2"/>
    </font>
    <font>
      <i/>
      <sz val="11"/>
      <color theme="1"/>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0" fillId="2" borderId="0" xfId="0" applyFill="1"/>
    <xf numFmtId="0" fontId="4" fillId="2" borderId="0" xfId="0" applyFont="1" applyFill="1"/>
    <xf numFmtId="0" fontId="1" fillId="2" borderId="0" xfId="0" applyFont="1" applyFill="1"/>
    <xf numFmtId="0" fontId="0" fillId="3" borderId="0" xfId="0" applyFill="1"/>
    <xf numFmtId="0" fontId="5" fillId="2" borderId="0" xfId="0" applyFont="1" applyFill="1" applyAlignment="1">
      <alignment vertical="center"/>
    </xf>
    <xf numFmtId="0" fontId="0" fillId="2" borderId="0" xfId="0" applyFill="1" applyAlignment="1">
      <alignment vertical="center"/>
    </xf>
    <xf numFmtId="0" fontId="3" fillId="2" borderId="0" xfId="1" applyFill="1" applyAlignment="1">
      <alignment vertical="center"/>
    </xf>
    <xf numFmtId="0" fontId="6" fillId="2" borderId="0" xfId="0" applyFont="1" applyFill="1" applyAlignment="1">
      <alignment vertical="top" wrapText="1"/>
    </xf>
    <xf numFmtId="0" fontId="0" fillId="2" borderId="0" xfId="0" applyFill="1" applyAlignment="1">
      <alignment vertical="top"/>
    </xf>
    <xf numFmtId="0" fontId="7" fillId="4" borderId="2" xfId="0" applyFont="1" applyFill="1" applyBorder="1" applyAlignment="1">
      <alignment horizontal="left" vertical="center"/>
    </xf>
    <xf numFmtId="164" fontId="7" fillId="4" borderId="2" xfId="0" applyNumberFormat="1" applyFont="1" applyFill="1" applyBorder="1" applyAlignment="1">
      <alignment horizontal="left"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2" fillId="5" borderId="0" xfId="0" applyFont="1" applyFill="1"/>
    <xf numFmtId="0" fontId="8" fillId="0" borderId="0" xfId="0" applyFont="1" applyAlignment="1">
      <alignment vertical="center"/>
    </xf>
    <xf numFmtId="0" fontId="9" fillId="0" borderId="0" xfId="0" applyFont="1" applyAlignment="1">
      <alignment horizontal="left" vertical="center"/>
    </xf>
    <xf numFmtId="1" fontId="9" fillId="0" borderId="0" xfId="0" applyNumberFormat="1" applyFont="1" applyAlignment="1">
      <alignment horizontal="center" vertical="center"/>
    </xf>
    <xf numFmtId="0" fontId="9" fillId="0" borderId="4"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64" fontId="9" fillId="0" borderId="0" xfId="0" applyNumberFormat="1" applyFont="1"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top" wrapText="1"/>
    </xf>
    <xf numFmtId="0" fontId="0" fillId="2" borderId="0" xfId="0" applyFill="1" applyAlignment="1">
      <alignment horizontal="center" vertical="top"/>
    </xf>
    <xf numFmtId="0" fontId="6" fillId="2"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editAs="oneCell">
    <xdr:from>
      <xdr:col>2</xdr:col>
      <xdr:colOff>431004</xdr:colOff>
      <xdr:row>1</xdr:row>
      <xdr:rowOff>121444</xdr:rowOff>
    </xdr:from>
    <xdr:to>
      <xdr:col>9</xdr:col>
      <xdr:colOff>593271</xdr:colOff>
      <xdr:row>6</xdr:row>
      <xdr:rowOff>64677</xdr:rowOff>
    </xdr:to>
    <xdr:pic>
      <xdr:nvPicPr>
        <xdr:cNvPr id="2" name="Picture 1">
          <a:extLst>
            <a:ext uri="{FF2B5EF4-FFF2-40B4-BE49-F238E27FC236}">
              <a16:creationId xmlns:a16="http://schemas.microsoft.com/office/drawing/2014/main" id="{263F2737-6A8D-4813-8B59-7FD878F4FE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2604" y="321469"/>
          <a:ext cx="4429467" cy="857633"/>
        </a:xfrm>
        <a:prstGeom prst="rect">
          <a:avLst/>
        </a:prstGeom>
      </xdr:spPr>
    </xdr:pic>
    <xdr:clientData/>
  </xdr:twoCellAnchor>
  <xdr:twoCellAnchor editAs="oneCell">
    <xdr:from>
      <xdr:col>13</xdr:col>
      <xdr:colOff>69305</xdr:colOff>
      <xdr:row>4</xdr:row>
      <xdr:rowOff>37621</xdr:rowOff>
    </xdr:from>
    <xdr:to>
      <xdr:col>15</xdr:col>
      <xdr:colOff>184416</xdr:colOff>
      <xdr:row>9</xdr:row>
      <xdr:rowOff>103930</xdr:rowOff>
    </xdr:to>
    <xdr:pic>
      <xdr:nvPicPr>
        <xdr:cNvPr id="3" name="Picture 2">
          <a:extLst>
            <a:ext uri="{FF2B5EF4-FFF2-40B4-BE49-F238E27FC236}">
              <a16:creationId xmlns:a16="http://schemas.microsoft.com/office/drawing/2014/main" id="{F202DF07-DFD6-482F-99F3-FC8791A81C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8908505" y="971071"/>
          <a:ext cx="1524812" cy="971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61381</xdr:colOff>
      <xdr:row>11</xdr:row>
      <xdr:rowOff>105833</xdr:rowOff>
    </xdr:from>
    <xdr:to>
      <xdr:col>15</xdr:col>
      <xdr:colOff>143175</xdr:colOff>
      <xdr:row>16</xdr:row>
      <xdr:rowOff>158750</xdr:rowOff>
    </xdr:to>
    <xdr:pic>
      <xdr:nvPicPr>
        <xdr:cNvPr id="4" name="Picture 3" descr="Perfect Brakes">
          <a:extLst>
            <a:ext uri="{FF2B5EF4-FFF2-40B4-BE49-F238E27FC236}">
              <a16:creationId xmlns:a16="http://schemas.microsoft.com/office/drawing/2014/main" id="{10409CE3-BAD6-41CE-915B-608799E407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00581" y="2439458"/>
          <a:ext cx="1491495" cy="957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52915</xdr:colOff>
      <xdr:row>18</xdr:row>
      <xdr:rowOff>63499</xdr:rowOff>
    </xdr:from>
    <xdr:to>
      <xdr:col>15</xdr:col>
      <xdr:colOff>182334</xdr:colOff>
      <xdr:row>23</xdr:row>
      <xdr:rowOff>148166</xdr:rowOff>
    </xdr:to>
    <xdr:pic>
      <xdr:nvPicPr>
        <xdr:cNvPr id="5" name="Picture 4" descr="Perfect Brakes">
          <a:extLst>
            <a:ext uri="{FF2B5EF4-FFF2-40B4-BE49-F238E27FC236}">
              <a16:creationId xmlns:a16="http://schemas.microsoft.com/office/drawing/2014/main" id="{0781C65E-A5FC-4BEA-8693-DDEEA031A5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92115" y="3797299"/>
          <a:ext cx="1539120" cy="989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71969</xdr:colOff>
      <xdr:row>25</xdr:row>
      <xdr:rowOff>84666</xdr:rowOff>
    </xdr:from>
    <xdr:to>
      <xdr:col>15</xdr:col>
      <xdr:colOff>185511</xdr:colOff>
      <xdr:row>30</xdr:row>
      <xdr:rowOff>158749</xdr:rowOff>
    </xdr:to>
    <xdr:pic>
      <xdr:nvPicPr>
        <xdr:cNvPr id="6" name="Picture 5" descr="Perfect Brakes">
          <a:extLst>
            <a:ext uri="{FF2B5EF4-FFF2-40B4-BE49-F238E27FC236}">
              <a16:creationId xmlns:a16="http://schemas.microsoft.com/office/drawing/2014/main" id="{0B78F537-FFAA-4E32-B88D-73E7BB8A3B4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11169" y="5218641"/>
          <a:ext cx="1523243" cy="978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83343</xdr:colOff>
      <xdr:row>32</xdr:row>
      <xdr:rowOff>47624</xdr:rowOff>
    </xdr:from>
    <xdr:to>
      <xdr:col>15</xdr:col>
      <xdr:colOff>146616</xdr:colOff>
      <xdr:row>37</xdr:row>
      <xdr:rowOff>155575</xdr:rowOff>
    </xdr:to>
    <xdr:pic>
      <xdr:nvPicPr>
        <xdr:cNvPr id="7" name="Picture 6" descr="Perfect Brakes">
          <a:extLst>
            <a:ext uri="{FF2B5EF4-FFF2-40B4-BE49-F238E27FC236}">
              <a16:creationId xmlns:a16="http://schemas.microsoft.com/office/drawing/2014/main" id="{E9A49ED8-62E5-4656-8392-FD08BBAB72D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922543" y="6581774"/>
          <a:ext cx="1472974" cy="1031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xdr:row>
      <xdr:rowOff>71436</xdr:rowOff>
    </xdr:from>
    <xdr:to>
      <xdr:col>20</xdr:col>
      <xdr:colOff>303613</xdr:colOff>
      <xdr:row>9</xdr:row>
      <xdr:rowOff>130969</xdr:rowOff>
    </xdr:to>
    <xdr:pic>
      <xdr:nvPicPr>
        <xdr:cNvPr id="8" name="Picture 7" descr="Perfect Brakes">
          <a:extLst>
            <a:ext uri="{FF2B5EF4-FFF2-40B4-BE49-F238E27FC236}">
              <a16:creationId xmlns:a16="http://schemas.microsoft.com/office/drawing/2014/main" id="{D573F714-65F4-4B03-B5CB-62E6B5089C2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592050" y="1004886"/>
          <a:ext cx="1522812" cy="964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83344</xdr:rowOff>
    </xdr:from>
    <xdr:to>
      <xdr:col>20</xdr:col>
      <xdr:colOff>321471</xdr:colOff>
      <xdr:row>16</xdr:row>
      <xdr:rowOff>154782</xdr:rowOff>
    </xdr:to>
    <xdr:pic>
      <xdr:nvPicPr>
        <xdr:cNvPr id="9" name="Picture 8" descr="Perfect Brakes">
          <a:extLst>
            <a:ext uri="{FF2B5EF4-FFF2-40B4-BE49-F238E27FC236}">
              <a16:creationId xmlns:a16="http://schemas.microsoft.com/office/drawing/2014/main" id="{EB9A8E27-81BA-4C3A-A5FA-1107015B1DA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92050" y="2416969"/>
          <a:ext cx="1540670" cy="976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71438</xdr:colOff>
      <xdr:row>18</xdr:row>
      <xdr:rowOff>119064</xdr:rowOff>
    </xdr:from>
    <xdr:to>
      <xdr:col>20</xdr:col>
      <xdr:colOff>297656</xdr:colOff>
      <xdr:row>22</xdr:row>
      <xdr:rowOff>107158</xdr:rowOff>
    </xdr:to>
    <xdr:pic>
      <xdr:nvPicPr>
        <xdr:cNvPr id="10" name="Picture 9" descr="Perfect Brakes">
          <a:extLst>
            <a:ext uri="{FF2B5EF4-FFF2-40B4-BE49-F238E27FC236}">
              <a16:creationId xmlns:a16="http://schemas.microsoft.com/office/drawing/2014/main" id="{AF091D0D-69E2-4A0C-9C68-BACFC55C963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63488" y="3852864"/>
          <a:ext cx="1445417" cy="711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59530</xdr:colOff>
      <xdr:row>25</xdr:row>
      <xdr:rowOff>83343</xdr:rowOff>
    </xdr:from>
    <xdr:to>
      <xdr:col>20</xdr:col>
      <xdr:colOff>345281</xdr:colOff>
      <xdr:row>30</xdr:row>
      <xdr:rowOff>130968</xdr:rowOff>
    </xdr:to>
    <xdr:pic>
      <xdr:nvPicPr>
        <xdr:cNvPr id="11" name="Picture 10" descr="Perfect Brakes">
          <a:extLst>
            <a:ext uri="{FF2B5EF4-FFF2-40B4-BE49-F238E27FC236}">
              <a16:creationId xmlns:a16="http://schemas.microsoft.com/office/drawing/2014/main" id="{0396EC6D-4CBA-4FB1-AE6E-A0C40A5E703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651580" y="5217318"/>
          <a:ext cx="15049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xdr:colOff>
      <xdr:row>32</xdr:row>
      <xdr:rowOff>59530</xdr:rowOff>
    </xdr:from>
    <xdr:to>
      <xdr:col>20</xdr:col>
      <xdr:colOff>345281</xdr:colOff>
      <xdr:row>38</xdr:row>
      <xdr:rowOff>16667</xdr:rowOff>
    </xdr:to>
    <xdr:pic>
      <xdr:nvPicPr>
        <xdr:cNvPr id="12" name="Picture 11" descr="Perfect Brakes">
          <a:extLst>
            <a:ext uri="{FF2B5EF4-FFF2-40B4-BE49-F238E27FC236}">
              <a16:creationId xmlns:a16="http://schemas.microsoft.com/office/drawing/2014/main" id="{4CD8B649-F0F0-4F90-8C8C-66C0CC501C0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615862" y="6593680"/>
          <a:ext cx="1540668" cy="1071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11</xdr:row>
      <xdr:rowOff>83345</xdr:rowOff>
    </xdr:from>
    <xdr:to>
      <xdr:col>24</xdr:col>
      <xdr:colOff>36567</xdr:colOff>
      <xdr:row>16</xdr:row>
      <xdr:rowOff>119063</xdr:rowOff>
    </xdr:to>
    <xdr:pic>
      <xdr:nvPicPr>
        <xdr:cNvPr id="13" name="Picture 12" descr="Perfect Brakes">
          <a:extLst>
            <a:ext uri="{FF2B5EF4-FFF2-40B4-BE49-F238E27FC236}">
              <a16:creationId xmlns:a16="http://schemas.microsoft.com/office/drawing/2014/main" id="{866334BF-AC40-4C57-944C-5C7BC9052ED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925800" y="2416970"/>
          <a:ext cx="1487089" cy="940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18</xdr:row>
      <xdr:rowOff>35719</xdr:rowOff>
    </xdr:from>
    <xdr:to>
      <xdr:col>24</xdr:col>
      <xdr:colOff>54428</xdr:colOff>
      <xdr:row>23</xdr:row>
      <xdr:rowOff>83345</xdr:rowOff>
    </xdr:to>
    <xdr:pic>
      <xdr:nvPicPr>
        <xdr:cNvPr id="14" name="Picture 13" descr="Perfect Brakes">
          <a:extLst>
            <a:ext uri="{FF2B5EF4-FFF2-40B4-BE49-F238E27FC236}">
              <a16:creationId xmlns:a16="http://schemas.microsoft.com/office/drawing/2014/main" id="{427DF8F2-9E8C-4A03-B469-8A08FC370697}"/>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925800" y="3769519"/>
          <a:ext cx="1504950" cy="952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xdr:colOff>
      <xdr:row>25</xdr:row>
      <xdr:rowOff>71436</xdr:rowOff>
    </xdr:from>
    <xdr:to>
      <xdr:col>24</xdr:col>
      <xdr:colOff>30615</xdr:colOff>
      <xdr:row>30</xdr:row>
      <xdr:rowOff>103185</xdr:rowOff>
    </xdr:to>
    <xdr:pic>
      <xdr:nvPicPr>
        <xdr:cNvPr id="15" name="Picture 14" descr="Perfect Brakes">
          <a:extLst>
            <a:ext uri="{FF2B5EF4-FFF2-40B4-BE49-F238E27FC236}">
              <a16:creationId xmlns:a16="http://schemas.microsoft.com/office/drawing/2014/main" id="{A502C5D5-0608-4FD4-BFD5-E9461E0734A8}"/>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925801" y="5205411"/>
          <a:ext cx="1481136" cy="936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32</xdr:row>
      <xdr:rowOff>107155</xdr:rowOff>
    </xdr:from>
    <xdr:to>
      <xdr:col>24</xdr:col>
      <xdr:colOff>42521</xdr:colOff>
      <xdr:row>38</xdr:row>
      <xdr:rowOff>42067</xdr:rowOff>
    </xdr:to>
    <xdr:pic>
      <xdr:nvPicPr>
        <xdr:cNvPr id="16" name="Picture 15" descr="Perfect Brakes">
          <a:extLst>
            <a:ext uri="{FF2B5EF4-FFF2-40B4-BE49-F238E27FC236}">
              <a16:creationId xmlns:a16="http://schemas.microsoft.com/office/drawing/2014/main" id="{75DF6A15-9113-4AFF-88A6-582673EDD9FD}"/>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5925800" y="6641305"/>
          <a:ext cx="1493043" cy="1039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4</xdr:row>
      <xdr:rowOff>59529</xdr:rowOff>
    </xdr:from>
    <xdr:to>
      <xdr:col>28</xdr:col>
      <xdr:colOff>334358</xdr:colOff>
      <xdr:row>8</xdr:row>
      <xdr:rowOff>130969</xdr:rowOff>
    </xdr:to>
    <xdr:pic>
      <xdr:nvPicPr>
        <xdr:cNvPr id="17" name="Picture 16" descr="Perfect Brakes">
          <a:extLst>
            <a:ext uri="{FF2B5EF4-FFF2-40B4-BE49-F238E27FC236}">
              <a16:creationId xmlns:a16="http://schemas.microsoft.com/office/drawing/2014/main" id="{41E47956-A46F-4F1E-8DB0-508DDE204C75}"/>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9145250" y="992979"/>
          <a:ext cx="1553558" cy="795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11</xdr:row>
      <xdr:rowOff>59530</xdr:rowOff>
    </xdr:from>
    <xdr:to>
      <xdr:col>28</xdr:col>
      <xdr:colOff>285751</xdr:colOff>
      <xdr:row>16</xdr:row>
      <xdr:rowOff>107155</xdr:rowOff>
    </xdr:to>
    <xdr:pic>
      <xdr:nvPicPr>
        <xdr:cNvPr id="18" name="Picture 17" descr="Perfect Brakes">
          <a:extLst>
            <a:ext uri="{FF2B5EF4-FFF2-40B4-BE49-F238E27FC236}">
              <a16:creationId xmlns:a16="http://schemas.microsoft.com/office/drawing/2014/main" id="{2B2FC90C-F5D2-4F48-B22A-F15BE53C8B5C}"/>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9145250" y="2393155"/>
          <a:ext cx="1504951"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25</xdr:row>
      <xdr:rowOff>71436</xdr:rowOff>
    </xdr:from>
    <xdr:to>
      <xdr:col>28</xdr:col>
      <xdr:colOff>404813</xdr:colOff>
      <xdr:row>30</xdr:row>
      <xdr:rowOff>142873</xdr:rowOff>
    </xdr:to>
    <xdr:pic>
      <xdr:nvPicPr>
        <xdr:cNvPr id="19" name="Picture 18" descr="Perfect Brakes">
          <a:extLst>
            <a:ext uri="{FF2B5EF4-FFF2-40B4-BE49-F238E27FC236}">
              <a16:creationId xmlns:a16="http://schemas.microsoft.com/office/drawing/2014/main" id="{0E302D2C-9ECA-4DC4-9AAA-76513FF0EDAE}"/>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9145250" y="5205411"/>
          <a:ext cx="1624013" cy="976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11906</xdr:colOff>
      <xdr:row>32</xdr:row>
      <xdr:rowOff>119062</xdr:rowOff>
    </xdr:from>
    <xdr:to>
      <xdr:col>28</xdr:col>
      <xdr:colOff>404814</xdr:colOff>
      <xdr:row>38</xdr:row>
      <xdr:rowOff>38101</xdr:rowOff>
    </xdr:to>
    <xdr:pic>
      <xdr:nvPicPr>
        <xdr:cNvPr id="20" name="Picture 19" descr="Perfect Brakes">
          <a:extLst>
            <a:ext uri="{FF2B5EF4-FFF2-40B4-BE49-F238E27FC236}">
              <a16:creationId xmlns:a16="http://schemas.microsoft.com/office/drawing/2014/main" id="{BBC49204-17C0-4448-9DBB-D967BB96BB77}"/>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9157156" y="6653212"/>
          <a:ext cx="1612108" cy="1023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4</xdr:row>
      <xdr:rowOff>35717</xdr:rowOff>
    </xdr:from>
    <xdr:to>
      <xdr:col>32</xdr:col>
      <xdr:colOff>190501</xdr:colOff>
      <xdr:row>9</xdr:row>
      <xdr:rowOff>19842</xdr:rowOff>
    </xdr:to>
    <xdr:pic>
      <xdr:nvPicPr>
        <xdr:cNvPr id="21" name="Picture 20" descr="Perfect Brakes">
          <a:extLst>
            <a:ext uri="{FF2B5EF4-FFF2-40B4-BE49-F238E27FC236}">
              <a16:creationId xmlns:a16="http://schemas.microsoft.com/office/drawing/2014/main" id="{F7C58497-C0DC-403E-8517-E607A2EFEF85}"/>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2374225" y="969167"/>
          <a:ext cx="1409701" cy="89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23810</xdr:colOff>
      <xdr:row>18</xdr:row>
      <xdr:rowOff>107155</xdr:rowOff>
    </xdr:from>
    <xdr:to>
      <xdr:col>28</xdr:col>
      <xdr:colOff>309564</xdr:colOff>
      <xdr:row>23</xdr:row>
      <xdr:rowOff>154782</xdr:rowOff>
    </xdr:to>
    <xdr:pic>
      <xdr:nvPicPr>
        <xdr:cNvPr id="22" name="Picture 21">
          <a:extLst>
            <a:ext uri="{FF2B5EF4-FFF2-40B4-BE49-F238E27FC236}">
              <a16:creationId xmlns:a16="http://schemas.microsoft.com/office/drawing/2014/main" id="{E1D3897B-5169-4E91-BCA2-7DAA1399136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9169060" y="3840955"/>
          <a:ext cx="1504954" cy="952502"/>
        </a:xfrm>
        <a:prstGeom prst="rect">
          <a:avLst/>
        </a:prstGeom>
      </xdr:spPr>
    </xdr:pic>
    <xdr:clientData/>
  </xdr:twoCellAnchor>
  <xdr:twoCellAnchor editAs="oneCell">
    <xdr:from>
      <xdr:col>22</xdr:col>
      <xdr:colOff>0</xdr:colOff>
      <xdr:row>4</xdr:row>
      <xdr:rowOff>79375</xdr:rowOff>
    </xdr:from>
    <xdr:to>
      <xdr:col>24</xdr:col>
      <xdr:colOff>6802</xdr:colOff>
      <xdr:row>9</xdr:row>
      <xdr:rowOff>95250</xdr:rowOff>
    </xdr:to>
    <xdr:pic>
      <xdr:nvPicPr>
        <xdr:cNvPr id="23" name="Picture 22">
          <a:extLst>
            <a:ext uri="{FF2B5EF4-FFF2-40B4-BE49-F238E27FC236}">
              <a16:creationId xmlns:a16="http://schemas.microsoft.com/office/drawing/2014/main" id="{C635C46A-3DA7-4086-AFA9-6F3BBED633E9}"/>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5925800" y="1012825"/>
          <a:ext cx="1457324" cy="920750"/>
        </a:xfrm>
        <a:prstGeom prst="rect">
          <a:avLst/>
        </a:prstGeom>
      </xdr:spPr>
    </xdr:pic>
    <xdr:clientData/>
  </xdr:twoCellAnchor>
  <xdr:twoCellAnchor editAs="oneCell">
    <xdr:from>
      <xdr:col>2</xdr:col>
      <xdr:colOff>93903</xdr:colOff>
      <xdr:row>15</xdr:row>
      <xdr:rowOff>154781</xdr:rowOff>
    </xdr:from>
    <xdr:to>
      <xdr:col>10</xdr:col>
      <xdr:colOff>164307</xdr:colOff>
      <xdr:row>29</xdr:row>
      <xdr:rowOff>87117</xdr:rowOff>
    </xdr:to>
    <xdr:pic>
      <xdr:nvPicPr>
        <xdr:cNvPr id="24" name="Picture 23">
          <a:extLst>
            <a:ext uri="{FF2B5EF4-FFF2-40B4-BE49-F238E27FC236}">
              <a16:creationId xmlns:a16="http://schemas.microsoft.com/office/drawing/2014/main" id="{B1E8C322-4FD1-4056-A181-27A71173B8BD}"/>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465503" y="3288506"/>
          <a:ext cx="4947204" cy="247551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13</xdr:col>
      <xdr:colOff>69305</xdr:colOff>
      <xdr:row>4</xdr:row>
      <xdr:rowOff>37621</xdr:rowOff>
    </xdr:from>
    <xdr:to>
      <xdr:col>15</xdr:col>
      <xdr:colOff>176251</xdr:colOff>
      <xdr:row>9</xdr:row>
      <xdr:rowOff>103930</xdr:rowOff>
    </xdr:to>
    <xdr:pic>
      <xdr:nvPicPr>
        <xdr:cNvPr id="25" name="Picture 24">
          <a:extLst>
            <a:ext uri="{FF2B5EF4-FFF2-40B4-BE49-F238E27FC236}">
              <a16:creationId xmlns:a16="http://schemas.microsoft.com/office/drawing/2014/main" id="{42312208-9BE6-44A9-9CC1-8AC7AD6DB555}"/>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xdr:blipFill>
      <xdr:spPr bwMode="auto">
        <a:xfrm>
          <a:off x="8908505" y="971071"/>
          <a:ext cx="1516647" cy="971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61381</xdr:colOff>
      <xdr:row>11</xdr:row>
      <xdr:rowOff>105833</xdr:rowOff>
    </xdr:from>
    <xdr:to>
      <xdr:col>15</xdr:col>
      <xdr:colOff>135010</xdr:colOff>
      <xdr:row>16</xdr:row>
      <xdr:rowOff>158750</xdr:rowOff>
    </xdr:to>
    <xdr:pic>
      <xdr:nvPicPr>
        <xdr:cNvPr id="26" name="Picture 25" descr="Perfect Brakes">
          <a:extLst>
            <a:ext uri="{FF2B5EF4-FFF2-40B4-BE49-F238E27FC236}">
              <a16:creationId xmlns:a16="http://schemas.microsoft.com/office/drawing/2014/main" id="{1203C191-9176-44ED-AE1B-D2A5597FD9C7}"/>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8900581" y="2439458"/>
          <a:ext cx="1483330" cy="957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52915</xdr:colOff>
      <xdr:row>18</xdr:row>
      <xdr:rowOff>63499</xdr:rowOff>
    </xdr:from>
    <xdr:to>
      <xdr:col>15</xdr:col>
      <xdr:colOff>174169</xdr:colOff>
      <xdr:row>23</xdr:row>
      <xdr:rowOff>148166</xdr:rowOff>
    </xdr:to>
    <xdr:pic>
      <xdr:nvPicPr>
        <xdr:cNvPr id="27" name="Picture 26" descr="Perfect Brakes">
          <a:extLst>
            <a:ext uri="{FF2B5EF4-FFF2-40B4-BE49-F238E27FC236}">
              <a16:creationId xmlns:a16="http://schemas.microsoft.com/office/drawing/2014/main" id="{0EA085A4-2C6B-4106-A0B2-150A85B8AE57}"/>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8892115" y="3797299"/>
          <a:ext cx="1530955" cy="989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71969</xdr:colOff>
      <xdr:row>25</xdr:row>
      <xdr:rowOff>84666</xdr:rowOff>
    </xdr:from>
    <xdr:to>
      <xdr:col>15</xdr:col>
      <xdr:colOff>177346</xdr:colOff>
      <xdr:row>30</xdr:row>
      <xdr:rowOff>158749</xdr:rowOff>
    </xdr:to>
    <xdr:pic>
      <xdr:nvPicPr>
        <xdr:cNvPr id="28" name="Picture 27" descr="Perfect Brakes">
          <a:extLst>
            <a:ext uri="{FF2B5EF4-FFF2-40B4-BE49-F238E27FC236}">
              <a16:creationId xmlns:a16="http://schemas.microsoft.com/office/drawing/2014/main" id="{EAB44BA1-9D18-49E2-A63A-64673F9178A5}"/>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8911169" y="5218641"/>
          <a:ext cx="1515078" cy="978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83343</xdr:colOff>
      <xdr:row>32</xdr:row>
      <xdr:rowOff>47624</xdr:rowOff>
    </xdr:from>
    <xdr:to>
      <xdr:col>15</xdr:col>
      <xdr:colOff>138451</xdr:colOff>
      <xdr:row>37</xdr:row>
      <xdr:rowOff>155575</xdr:rowOff>
    </xdr:to>
    <xdr:pic>
      <xdr:nvPicPr>
        <xdr:cNvPr id="29" name="Picture 28" descr="Perfect Brakes">
          <a:extLst>
            <a:ext uri="{FF2B5EF4-FFF2-40B4-BE49-F238E27FC236}">
              <a16:creationId xmlns:a16="http://schemas.microsoft.com/office/drawing/2014/main" id="{21AFEF23-7A09-4061-AC44-A2E4ACF6E6F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922543" y="6581774"/>
          <a:ext cx="1464809" cy="1031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xdr:row>
      <xdr:rowOff>71436</xdr:rowOff>
    </xdr:from>
    <xdr:to>
      <xdr:col>20</xdr:col>
      <xdr:colOff>303613</xdr:colOff>
      <xdr:row>9</xdr:row>
      <xdr:rowOff>130969</xdr:rowOff>
    </xdr:to>
    <xdr:pic>
      <xdr:nvPicPr>
        <xdr:cNvPr id="30" name="Picture 29" descr="Perfect Brakes">
          <a:extLst>
            <a:ext uri="{FF2B5EF4-FFF2-40B4-BE49-F238E27FC236}">
              <a16:creationId xmlns:a16="http://schemas.microsoft.com/office/drawing/2014/main" id="{C5C44109-FE80-4448-9A5A-77F33D10965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592050" y="1004886"/>
          <a:ext cx="1522812" cy="964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83344</xdr:rowOff>
    </xdr:from>
    <xdr:to>
      <xdr:col>20</xdr:col>
      <xdr:colOff>321471</xdr:colOff>
      <xdr:row>16</xdr:row>
      <xdr:rowOff>154782</xdr:rowOff>
    </xdr:to>
    <xdr:pic>
      <xdr:nvPicPr>
        <xdr:cNvPr id="31" name="Picture 30" descr="Perfect Brakes">
          <a:extLst>
            <a:ext uri="{FF2B5EF4-FFF2-40B4-BE49-F238E27FC236}">
              <a16:creationId xmlns:a16="http://schemas.microsoft.com/office/drawing/2014/main" id="{79D14436-9ED4-41E9-A4CD-9357D821843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92050" y="2416969"/>
          <a:ext cx="1540670" cy="976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71438</xdr:colOff>
      <xdr:row>18</xdr:row>
      <xdr:rowOff>119064</xdr:rowOff>
    </xdr:from>
    <xdr:to>
      <xdr:col>20</xdr:col>
      <xdr:colOff>297656</xdr:colOff>
      <xdr:row>22</xdr:row>
      <xdr:rowOff>107158</xdr:rowOff>
    </xdr:to>
    <xdr:pic>
      <xdr:nvPicPr>
        <xdr:cNvPr id="32" name="Picture 31" descr="Perfect Brakes">
          <a:extLst>
            <a:ext uri="{FF2B5EF4-FFF2-40B4-BE49-F238E27FC236}">
              <a16:creationId xmlns:a16="http://schemas.microsoft.com/office/drawing/2014/main" id="{D2D3FA1F-115B-4546-8990-1771183A4B2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63488" y="3852864"/>
          <a:ext cx="1445417" cy="711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59530</xdr:colOff>
      <xdr:row>25</xdr:row>
      <xdr:rowOff>83343</xdr:rowOff>
    </xdr:from>
    <xdr:to>
      <xdr:col>20</xdr:col>
      <xdr:colOff>345281</xdr:colOff>
      <xdr:row>30</xdr:row>
      <xdr:rowOff>130968</xdr:rowOff>
    </xdr:to>
    <xdr:pic>
      <xdr:nvPicPr>
        <xdr:cNvPr id="33" name="Picture 32" descr="Perfect Brakes">
          <a:extLst>
            <a:ext uri="{FF2B5EF4-FFF2-40B4-BE49-F238E27FC236}">
              <a16:creationId xmlns:a16="http://schemas.microsoft.com/office/drawing/2014/main" id="{4EEB814C-6D7A-43D4-9DF9-C66CC4019BB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651580" y="5217318"/>
          <a:ext cx="15049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xdr:colOff>
      <xdr:row>32</xdr:row>
      <xdr:rowOff>59530</xdr:rowOff>
    </xdr:from>
    <xdr:to>
      <xdr:col>20</xdr:col>
      <xdr:colOff>345281</xdr:colOff>
      <xdr:row>38</xdr:row>
      <xdr:rowOff>16667</xdr:rowOff>
    </xdr:to>
    <xdr:pic>
      <xdr:nvPicPr>
        <xdr:cNvPr id="34" name="Picture 33" descr="Perfect Brakes">
          <a:extLst>
            <a:ext uri="{FF2B5EF4-FFF2-40B4-BE49-F238E27FC236}">
              <a16:creationId xmlns:a16="http://schemas.microsoft.com/office/drawing/2014/main" id="{8FB4A5A9-90F9-4610-85EA-AB62D7F4EF6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615862" y="6593680"/>
          <a:ext cx="1540668" cy="1071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11</xdr:row>
      <xdr:rowOff>83345</xdr:rowOff>
    </xdr:from>
    <xdr:to>
      <xdr:col>24</xdr:col>
      <xdr:colOff>36566</xdr:colOff>
      <xdr:row>16</xdr:row>
      <xdr:rowOff>119063</xdr:rowOff>
    </xdr:to>
    <xdr:pic>
      <xdr:nvPicPr>
        <xdr:cNvPr id="35" name="Picture 34" descr="Perfect Brakes">
          <a:extLst>
            <a:ext uri="{FF2B5EF4-FFF2-40B4-BE49-F238E27FC236}">
              <a16:creationId xmlns:a16="http://schemas.microsoft.com/office/drawing/2014/main" id="{A6267DA5-C6EB-43BF-B047-F57A7A420FD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925800" y="2416970"/>
          <a:ext cx="1487088" cy="940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18</xdr:row>
      <xdr:rowOff>35719</xdr:rowOff>
    </xdr:from>
    <xdr:to>
      <xdr:col>24</xdr:col>
      <xdr:colOff>54427</xdr:colOff>
      <xdr:row>23</xdr:row>
      <xdr:rowOff>83345</xdr:rowOff>
    </xdr:to>
    <xdr:pic>
      <xdr:nvPicPr>
        <xdr:cNvPr id="36" name="Picture 35" descr="Perfect Brakes">
          <a:extLst>
            <a:ext uri="{FF2B5EF4-FFF2-40B4-BE49-F238E27FC236}">
              <a16:creationId xmlns:a16="http://schemas.microsoft.com/office/drawing/2014/main" id="{9278E655-F124-410A-9CCC-100A2B9C5346}"/>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925800" y="3769519"/>
          <a:ext cx="1504949" cy="952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xdr:colOff>
      <xdr:row>25</xdr:row>
      <xdr:rowOff>71436</xdr:rowOff>
    </xdr:from>
    <xdr:to>
      <xdr:col>24</xdr:col>
      <xdr:colOff>30614</xdr:colOff>
      <xdr:row>30</xdr:row>
      <xdr:rowOff>103185</xdr:rowOff>
    </xdr:to>
    <xdr:pic>
      <xdr:nvPicPr>
        <xdr:cNvPr id="37" name="Picture 36" descr="Perfect Brakes">
          <a:extLst>
            <a:ext uri="{FF2B5EF4-FFF2-40B4-BE49-F238E27FC236}">
              <a16:creationId xmlns:a16="http://schemas.microsoft.com/office/drawing/2014/main" id="{FD2B18D0-46BA-4918-AA75-1587BD2C106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925801" y="5205411"/>
          <a:ext cx="1481135" cy="936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32</xdr:row>
      <xdr:rowOff>107155</xdr:rowOff>
    </xdr:from>
    <xdr:to>
      <xdr:col>24</xdr:col>
      <xdr:colOff>42520</xdr:colOff>
      <xdr:row>38</xdr:row>
      <xdr:rowOff>42067</xdr:rowOff>
    </xdr:to>
    <xdr:pic>
      <xdr:nvPicPr>
        <xdr:cNvPr id="38" name="Picture 37" descr="Perfect Brakes">
          <a:extLst>
            <a:ext uri="{FF2B5EF4-FFF2-40B4-BE49-F238E27FC236}">
              <a16:creationId xmlns:a16="http://schemas.microsoft.com/office/drawing/2014/main" id="{A854B259-06C6-4AC8-B4F8-FC350F50C752}"/>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5925800" y="6641305"/>
          <a:ext cx="1493042" cy="1039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4</xdr:row>
      <xdr:rowOff>59529</xdr:rowOff>
    </xdr:from>
    <xdr:to>
      <xdr:col>28</xdr:col>
      <xdr:colOff>334359</xdr:colOff>
      <xdr:row>8</xdr:row>
      <xdr:rowOff>130969</xdr:rowOff>
    </xdr:to>
    <xdr:pic>
      <xdr:nvPicPr>
        <xdr:cNvPr id="39" name="Picture 38" descr="Perfect Brakes">
          <a:extLst>
            <a:ext uri="{FF2B5EF4-FFF2-40B4-BE49-F238E27FC236}">
              <a16:creationId xmlns:a16="http://schemas.microsoft.com/office/drawing/2014/main" id="{99F0CC78-62A3-420C-9350-FE47E5249411}"/>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9145250" y="992979"/>
          <a:ext cx="1553559" cy="795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11</xdr:row>
      <xdr:rowOff>59530</xdr:rowOff>
    </xdr:from>
    <xdr:to>
      <xdr:col>28</xdr:col>
      <xdr:colOff>285752</xdr:colOff>
      <xdr:row>16</xdr:row>
      <xdr:rowOff>107155</xdr:rowOff>
    </xdr:to>
    <xdr:pic>
      <xdr:nvPicPr>
        <xdr:cNvPr id="40" name="Picture 39" descr="Perfect Brakes">
          <a:extLst>
            <a:ext uri="{FF2B5EF4-FFF2-40B4-BE49-F238E27FC236}">
              <a16:creationId xmlns:a16="http://schemas.microsoft.com/office/drawing/2014/main" id="{02004954-D250-4DA0-A08C-563B9FF0585A}"/>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9145250" y="2393155"/>
          <a:ext cx="150495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25</xdr:row>
      <xdr:rowOff>71436</xdr:rowOff>
    </xdr:from>
    <xdr:to>
      <xdr:col>28</xdr:col>
      <xdr:colOff>404814</xdr:colOff>
      <xdr:row>30</xdr:row>
      <xdr:rowOff>142873</xdr:rowOff>
    </xdr:to>
    <xdr:pic>
      <xdr:nvPicPr>
        <xdr:cNvPr id="41" name="Picture 40" descr="Perfect Brakes">
          <a:extLst>
            <a:ext uri="{FF2B5EF4-FFF2-40B4-BE49-F238E27FC236}">
              <a16:creationId xmlns:a16="http://schemas.microsoft.com/office/drawing/2014/main" id="{FE5C4C4D-1450-465F-9ECE-9A4133CC1AD3}"/>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9145250" y="5205411"/>
          <a:ext cx="1624014" cy="976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11906</xdr:colOff>
      <xdr:row>32</xdr:row>
      <xdr:rowOff>119062</xdr:rowOff>
    </xdr:from>
    <xdr:to>
      <xdr:col>28</xdr:col>
      <xdr:colOff>404815</xdr:colOff>
      <xdr:row>38</xdr:row>
      <xdr:rowOff>38101</xdr:rowOff>
    </xdr:to>
    <xdr:pic>
      <xdr:nvPicPr>
        <xdr:cNvPr id="42" name="Picture 41" descr="Perfect Brakes">
          <a:extLst>
            <a:ext uri="{FF2B5EF4-FFF2-40B4-BE49-F238E27FC236}">
              <a16:creationId xmlns:a16="http://schemas.microsoft.com/office/drawing/2014/main" id="{B53C2D80-C826-48DD-86FD-7469F401CBD6}"/>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9157156" y="6653212"/>
          <a:ext cx="1612109" cy="1023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4</xdr:row>
      <xdr:rowOff>35717</xdr:rowOff>
    </xdr:from>
    <xdr:to>
      <xdr:col>32</xdr:col>
      <xdr:colOff>190502</xdr:colOff>
      <xdr:row>9</xdr:row>
      <xdr:rowOff>19842</xdr:rowOff>
    </xdr:to>
    <xdr:pic>
      <xdr:nvPicPr>
        <xdr:cNvPr id="43" name="Picture 42" descr="Perfect Brakes">
          <a:extLst>
            <a:ext uri="{FF2B5EF4-FFF2-40B4-BE49-F238E27FC236}">
              <a16:creationId xmlns:a16="http://schemas.microsoft.com/office/drawing/2014/main" id="{5B928460-FF87-499C-A994-B208F0237043}"/>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2374225" y="969167"/>
          <a:ext cx="1409702" cy="89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23810</xdr:colOff>
      <xdr:row>18</xdr:row>
      <xdr:rowOff>107155</xdr:rowOff>
    </xdr:from>
    <xdr:to>
      <xdr:col>28</xdr:col>
      <xdr:colOff>309565</xdr:colOff>
      <xdr:row>23</xdr:row>
      <xdr:rowOff>154782</xdr:rowOff>
    </xdr:to>
    <xdr:pic>
      <xdr:nvPicPr>
        <xdr:cNvPr id="44" name="Picture 43">
          <a:extLst>
            <a:ext uri="{FF2B5EF4-FFF2-40B4-BE49-F238E27FC236}">
              <a16:creationId xmlns:a16="http://schemas.microsoft.com/office/drawing/2014/main" id="{6847D3EB-30E7-435A-80FD-940A963495B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9169060" y="3840955"/>
          <a:ext cx="1504955" cy="952502"/>
        </a:xfrm>
        <a:prstGeom prst="rect">
          <a:avLst/>
        </a:prstGeom>
      </xdr:spPr>
    </xdr:pic>
    <xdr:clientData/>
  </xdr:twoCellAnchor>
  <xdr:twoCellAnchor editAs="oneCell">
    <xdr:from>
      <xdr:col>22</xdr:col>
      <xdr:colOff>0</xdr:colOff>
      <xdr:row>4</xdr:row>
      <xdr:rowOff>79375</xdr:rowOff>
    </xdr:from>
    <xdr:to>
      <xdr:col>24</xdr:col>
      <xdr:colOff>6801</xdr:colOff>
      <xdr:row>9</xdr:row>
      <xdr:rowOff>95250</xdr:rowOff>
    </xdr:to>
    <xdr:pic>
      <xdr:nvPicPr>
        <xdr:cNvPr id="45" name="Picture 44">
          <a:extLst>
            <a:ext uri="{FF2B5EF4-FFF2-40B4-BE49-F238E27FC236}">
              <a16:creationId xmlns:a16="http://schemas.microsoft.com/office/drawing/2014/main" id="{5FE942F4-2F3D-4AD0-BA5B-4E50E4DA1226}"/>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5925800" y="1012825"/>
          <a:ext cx="1457323" cy="920750"/>
        </a:xfrm>
        <a:prstGeom prst="rect">
          <a:avLst/>
        </a:prstGeom>
      </xdr:spPr>
    </xdr:pic>
    <xdr:clientData/>
  </xdr:twoCellAnchor>
  <xdr:twoCellAnchor editAs="oneCell">
    <xdr:from>
      <xdr:col>2</xdr:col>
      <xdr:colOff>93903</xdr:colOff>
      <xdr:row>15</xdr:row>
      <xdr:rowOff>154781</xdr:rowOff>
    </xdr:from>
    <xdr:to>
      <xdr:col>10</xdr:col>
      <xdr:colOff>164307</xdr:colOff>
      <xdr:row>29</xdr:row>
      <xdr:rowOff>87117</xdr:rowOff>
    </xdr:to>
    <xdr:pic>
      <xdr:nvPicPr>
        <xdr:cNvPr id="46" name="Picture 45">
          <a:extLst>
            <a:ext uri="{FF2B5EF4-FFF2-40B4-BE49-F238E27FC236}">
              <a16:creationId xmlns:a16="http://schemas.microsoft.com/office/drawing/2014/main" id="{DFD4CFFA-E78B-4567-84C2-E2DC57B757E4}"/>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465503" y="3288506"/>
          <a:ext cx="4947204" cy="247551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0C58B-9303-47E1-B7B0-6103872A4BFC}">
  <dimension ref="A1:AS140"/>
  <sheetViews>
    <sheetView tabSelected="1" zoomScale="70" zoomScaleNormal="70" workbookViewId="0">
      <selection activeCell="AE26" sqref="AE26"/>
    </sheetView>
  </sheetViews>
  <sheetFormatPr defaultRowHeight="15" x14ac:dyDescent="0.25"/>
  <cols>
    <col min="13" max="13" width="6.42578125" customWidth="1"/>
    <col min="15" max="15" width="12" bestFit="1" customWidth="1"/>
    <col min="16" max="16" width="25.28515625" customWidth="1"/>
    <col min="17" max="17" width="11.28515625" customWidth="1"/>
    <col min="21" max="21" width="18.5703125" customWidth="1"/>
    <col min="22" max="22" width="12.5703125" customWidth="1"/>
    <col min="24" max="24" width="12.7109375" customWidth="1"/>
    <col min="25" max="25" width="17" customWidth="1"/>
    <col min="26" max="26" width="12.140625" customWidth="1"/>
    <col min="29" max="29" width="20" customWidth="1"/>
    <col min="30" max="30" width="12.140625" customWidth="1"/>
    <col min="33" max="33" width="12.42578125" customWidth="1"/>
  </cols>
  <sheetData>
    <row r="1" spans="1:4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6.25" x14ac:dyDescent="0.4">
      <c r="A2" s="1"/>
      <c r="B2" s="1"/>
      <c r="C2" s="1"/>
      <c r="D2" s="1"/>
      <c r="E2" s="1"/>
      <c r="F2" s="1"/>
      <c r="G2" s="1"/>
      <c r="H2" s="1"/>
      <c r="I2" s="1"/>
      <c r="J2" s="1"/>
      <c r="K2" s="1"/>
      <c r="L2" s="1"/>
      <c r="M2" s="1"/>
      <c r="N2" s="2" t="s">
        <v>0</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x14ac:dyDescent="0.25">
      <c r="A4" s="1"/>
      <c r="B4" s="1"/>
      <c r="C4" s="1"/>
      <c r="D4" s="1"/>
      <c r="E4" s="1"/>
      <c r="F4" s="1"/>
      <c r="G4" s="1"/>
      <c r="H4" s="1"/>
      <c r="I4" s="1"/>
      <c r="J4" s="1"/>
      <c r="K4" s="1"/>
      <c r="L4" s="1"/>
      <c r="M4" s="1"/>
      <c r="N4" s="3" t="s">
        <v>1</v>
      </c>
      <c r="O4" s="3" t="s">
        <v>2</v>
      </c>
      <c r="P4" s="4" t="s">
        <v>3</v>
      </c>
      <c r="Q4" s="1"/>
      <c r="R4" s="1"/>
      <c r="S4" s="3" t="s">
        <v>4</v>
      </c>
      <c r="T4" s="3" t="s">
        <v>5</v>
      </c>
      <c r="U4" s="4" t="s">
        <v>6</v>
      </c>
      <c r="V4" s="1"/>
      <c r="W4" s="3" t="s">
        <v>7</v>
      </c>
      <c r="X4" s="3" t="s">
        <v>8</v>
      </c>
      <c r="Y4" s="4" t="s">
        <v>9</v>
      </c>
      <c r="Z4" s="1"/>
      <c r="AA4" s="3" t="s">
        <v>10</v>
      </c>
      <c r="AB4" s="3" t="s">
        <v>11</v>
      </c>
      <c r="AC4" s="4" t="s">
        <v>12</v>
      </c>
      <c r="AD4" s="1"/>
      <c r="AE4" s="3" t="s">
        <v>13</v>
      </c>
      <c r="AF4" s="3" t="s">
        <v>14</v>
      </c>
      <c r="AG4" s="4" t="s">
        <v>15</v>
      </c>
      <c r="AH4" s="1"/>
      <c r="AI4" s="1"/>
      <c r="AJ4" s="1"/>
      <c r="AK4" s="1"/>
      <c r="AL4" s="1"/>
      <c r="AM4" s="1"/>
      <c r="AN4" s="1"/>
      <c r="AO4" s="1"/>
      <c r="AP4" s="1"/>
      <c r="AQ4" s="1"/>
      <c r="AR4" s="1"/>
      <c r="AS4" s="1"/>
    </row>
    <row r="5" spans="1:45" x14ac:dyDescent="0.25">
      <c r="A5" s="1"/>
      <c r="B5" s="1"/>
      <c r="C5" s="1"/>
      <c r="D5" s="1"/>
      <c r="E5" s="1"/>
      <c r="F5" s="1"/>
      <c r="G5" s="1"/>
      <c r="H5" s="1"/>
      <c r="I5" s="1"/>
      <c r="J5" s="1"/>
      <c r="K5" s="1"/>
      <c r="L5" s="1"/>
      <c r="M5" s="1"/>
      <c r="N5" s="1"/>
      <c r="O5" s="1"/>
      <c r="P5" s="1"/>
      <c r="Q5" s="1"/>
      <c r="R5" s="1"/>
      <c r="S5" s="1"/>
      <c r="T5" s="1"/>
      <c r="U5" s="1"/>
      <c r="V5" s="1"/>
      <c r="W5" s="3"/>
      <c r="X5" s="3"/>
      <c r="Y5" s="1"/>
      <c r="Z5" s="1"/>
      <c r="AA5" s="3"/>
      <c r="AB5" s="3"/>
      <c r="AC5" s="1"/>
      <c r="AD5" s="1"/>
      <c r="AE5" s="1"/>
      <c r="AF5" s="1"/>
      <c r="AG5" s="1"/>
      <c r="AH5" s="1"/>
      <c r="AI5" s="1"/>
      <c r="AJ5" s="1"/>
      <c r="AK5" s="1"/>
      <c r="AL5" s="1"/>
      <c r="AM5" s="1"/>
      <c r="AN5" s="1"/>
      <c r="AO5" s="1"/>
      <c r="AP5" s="1"/>
      <c r="AQ5" s="1"/>
      <c r="AR5" s="1"/>
      <c r="AS5" s="1"/>
    </row>
    <row r="6" spans="1:45" x14ac:dyDescent="0.25">
      <c r="A6" s="1"/>
      <c r="B6" s="1"/>
      <c r="C6" s="1"/>
      <c r="D6" s="1"/>
      <c r="E6" s="1"/>
      <c r="F6" s="1"/>
      <c r="G6" s="1"/>
      <c r="H6" s="1"/>
      <c r="I6" s="1"/>
      <c r="J6" s="1"/>
      <c r="K6" s="1"/>
      <c r="L6" s="1"/>
      <c r="M6" s="1"/>
      <c r="N6" s="1"/>
      <c r="O6" s="1"/>
      <c r="P6" s="1"/>
      <c r="Q6" s="1"/>
      <c r="R6" s="1"/>
      <c r="S6" s="1"/>
      <c r="T6" s="1"/>
      <c r="U6" s="1"/>
      <c r="V6" s="1"/>
      <c r="W6" s="3"/>
      <c r="X6" s="3"/>
      <c r="Y6" s="1"/>
      <c r="Z6" s="1"/>
      <c r="AA6" s="3"/>
      <c r="AB6" s="3"/>
      <c r="AC6" s="1"/>
      <c r="AD6" s="1"/>
      <c r="AE6" s="1"/>
      <c r="AF6" s="1"/>
      <c r="AG6" s="1"/>
      <c r="AH6" s="1"/>
      <c r="AI6" s="1"/>
      <c r="AJ6" s="1"/>
      <c r="AK6" s="1"/>
      <c r="AL6" s="1"/>
      <c r="AM6" s="1"/>
      <c r="AN6" s="1"/>
      <c r="AO6" s="1"/>
      <c r="AP6" s="1"/>
      <c r="AQ6" s="1"/>
      <c r="AR6" s="1"/>
      <c r="AS6" s="1"/>
    </row>
    <row r="7" spans="1:45" x14ac:dyDescent="0.25">
      <c r="A7" s="1"/>
      <c r="B7" s="24" t="s">
        <v>16</v>
      </c>
      <c r="C7" s="25"/>
      <c r="D7" s="25"/>
      <c r="E7" s="25"/>
      <c r="F7" s="25"/>
      <c r="G7" s="25"/>
      <c r="H7" s="25"/>
      <c r="I7" s="25"/>
      <c r="J7" s="25"/>
      <c r="K7" s="25"/>
      <c r="L7" s="1"/>
      <c r="M7" s="1"/>
      <c r="N7" s="1"/>
      <c r="O7" s="1"/>
      <c r="P7" s="1"/>
      <c r="Q7" s="1"/>
      <c r="R7" s="1"/>
      <c r="S7" s="1"/>
      <c r="T7" s="1"/>
      <c r="U7" s="1"/>
      <c r="V7" s="1"/>
      <c r="W7" s="3"/>
      <c r="X7" s="3"/>
      <c r="Y7" s="1"/>
      <c r="Z7" s="1"/>
      <c r="AA7" s="3"/>
      <c r="AB7" s="1"/>
      <c r="AC7" s="1"/>
      <c r="AD7" s="1"/>
      <c r="AE7" s="1"/>
      <c r="AF7" s="1"/>
      <c r="AG7" s="1"/>
      <c r="AH7" s="1"/>
      <c r="AI7" s="1"/>
      <c r="AJ7" s="1"/>
      <c r="AK7" s="1"/>
      <c r="AL7" s="1"/>
      <c r="AM7" s="1"/>
      <c r="AN7" s="1"/>
      <c r="AO7" s="1"/>
      <c r="AP7" s="1"/>
      <c r="AQ7" s="1"/>
      <c r="AR7" s="1"/>
      <c r="AS7" s="1"/>
    </row>
    <row r="8" spans="1:45" x14ac:dyDescent="0.25">
      <c r="A8" s="1"/>
      <c r="B8" s="25"/>
      <c r="C8" s="25"/>
      <c r="D8" s="25"/>
      <c r="E8" s="25"/>
      <c r="F8" s="25"/>
      <c r="G8" s="25"/>
      <c r="H8" s="25"/>
      <c r="I8" s="25"/>
      <c r="J8" s="25"/>
      <c r="K8" s="25"/>
      <c r="L8" s="1"/>
      <c r="M8" s="1"/>
      <c r="N8" s="1"/>
      <c r="O8" s="1"/>
      <c r="P8" s="1"/>
      <c r="Q8" s="1"/>
      <c r="R8" s="1"/>
      <c r="S8" s="1"/>
      <c r="T8" s="1"/>
      <c r="U8" s="1"/>
      <c r="V8" s="1"/>
      <c r="W8" s="3"/>
      <c r="X8" s="3"/>
      <c r="Y8" s="1"/>
      <c r="Z8" s="1"/>
      <c r="AA8" s="3"/>
      <c r="AB8" s="3"/>
      <c r="AC8" s="1"/>
      <c r="AD8" s="1"/>
      <c r="AE8" s="1"/>
      <c r="AF8" s="1"/>
      <c r="AG8" s="1"/>
      <c r="AH8" s="1"/>
      <c r="AI8" s="1"/>
      <c r="AJ8" s="1"/>
      <c r="AK8" s="1"/>
      <c r="AL8" s="1"/>
      <c r="AM8" s="1"/>
      <c r="AN8" s="1"/>
      <c r="AO8" s="1"/>
      <c r="AP8" s="1"/>
      <c r="AQ8" s="1"/>
      <c r="AR8" s="1"/>
      <c r="AS8" s="1"/>
    </row>
    <row r="9" spans="1:45" x14ac:dyDescent="0.25">
      <c r="A9" s="1"/>
      <c r="B9" s="25"/>
      <c r="C9" s="25"/>
      <c r="D9" s="25"/>
      <c r="E9" s="25"/>
      <c r="F9" s="25"/>
      <c r="G9" s="25"/>
      <c r="H9" s="25"/>
      <c r="I9" s="25"/>
      <c r="J9" s="25"/>
      <c r="K9" s="25"/>
      <c r="L9" s="1"/>
      <c r="M9" s="1"/>
      <c r="N9" s="1"/>
      <c r="O9" s="1"/>
      <c r="P9" s="1"/>
      <c r="Q9" s="1"/>
      <c r="R9" s="1"/>
      <c r="S9" s="1"/>
      <c r="T9" s="1"/>
      <c r="U9" s="1"/>
      <c r="V9" s="1"/>
      <c r="W9" s="3"/>
      <c r="X9" s="3"/>
      <c r="Y9" s="1"/>
      <c r="Z9" s="1"/>
      <c r="AA9" s="3"/>
      <c r="AB9" s="3"/>
      <c r="AC9" s="1"/>
      <c r="AD9" s="1"/>
      <c r="AE9" s="1"/>
      <c r="AF9" s="1"/>
      <c r="AG9" s="1"/>
      <c r="AH9" s="1"/>
      <c r="AI9" s="1"/>
      <c r="AJ9" s="1"/>
      <c r="AK9" s="1"/>
      <c r="AL9" s="1"/>
      <c r="AM9" s="1"/>
      <c r="AN9" s="1"/>
      <c r="AO9" s="1"/>
      <c r="AP9" s="1"/>
      <c r="AQ9" s="1"/>
      <c r="AR9" s="1"/>
      <c r="AS9" s="1"/>
    </row>
    <row r="10" spans="1:45" x14ac:dyDescent="0.25">
      <c r="A10" s="1"/>
      <c r="B10" s="25"/>
      <c r="C10" s="25"/>
      <c r="D10" s="25"/>
      <c r="E10" s="25"/>
      <c r="F10" s="25"/>
      <c r="G10" s="25"/>
      <c r="H10" s="25"/>
      <c r="I10" s="25"/>
      <c r="J10" s="25"/>
      <c r="K10" s="25"/>
      <c r="L10" s="1"/>
      <c r="M10" s="1"/>
      <c r="N10" s="1"/>
      <c r="O10" s="1"/>
      <c r="P10" s="1"/>
      <c r="Q10" s="1"/>
      <c r="R10" s="1"/>
      <c r="S10" s="1"/>
      <c r="T10" s="1"/>
      <c r="U10" s="1"/>
      <c r="V10" s="1"/>
      <c r="W10" s="3"/>
      <c r="X10" s="3"/>
      <c r="Y10" s="1"/>
      <c r="Z10" s="1"/>
      <c r="AA10" s="3"/>
      <c r="AB10" s="3"/>
      <c r="AC10" s="1"/>
      <c r="AD10" s="1"/>
      <c r="AE10" s="1"/>
      <c r="AF10" s="1"/>
      <c r="AG10" s="1"/>
      <c r="AH10" s="1"/>
      <c r="AI10" s="1"/>
      <c r="AJ10" s="1"/>
      <c r="AK10" s="1"/>
      <c r="AL10" s="1"/>
      <c r="AM10" s="1"/>
      <c r="AN10" s="1"/>
      <c r="AO10" s="1"/>
      <c r="AP10" s="1"/>
      <c r="AQ10" s="1"/>
      <c r="AR10" s="1"/>
      <c r="AS10" s="1"/>
    </row>
    <row r="11" spans="1:45" x14ac:dyDescent="0.25">
      <c r="A11" s="1"/>
      <c r="B11" s="25"/>
      <c r="C11" s="25"/>
      <c r="D11" s="25"/>
      <c r="E11" s="25"/>
      <c r="F11" s="25"/>
      <c r="G11" s="25"/>
      <c r="H11" s="25"/>
      <c r="I11" s="25"/>
      <c r="J11" s="25"/>
      <c r="K11" s="25"/>
      <c r="L11" s="1"/>
      <c r="M11" s="1"/>
      <c r="N11" s="3" t="s">
        <v>17</v>
      </c>
      <c r="O11" s="3" t="s">
        <v>18</v>
      </c>
      <c r="P11" s="4" t="s">
        <v>12</v>
      </c>
      <c r="Q11" s="1"/>
      <c r="R11" s="1"/>
      <c r="S11" s="3" t="s">
        <v>19</v>
      </c>
      <c r="T11" s="3" t="s">
        <v>20</v>
      </c>
      <c r="U11" s="4" t="s">
        <v>21</v>
      </c>
      <c r="V11" s="1"/>
      <c r="W11" s="3" t="s">
        <v>22</v>
      </c>
      <c r="X11" s="3" t="s">
        <v>23</v>
      </c>
      <c r="Y11" s="4" t="s">
        <v>12</v>
      </c>
      <c r="Z11" s="1"/>
      <c r="AA11" s="3" t="s">
        <v>24</v>
      </c>
      <c r="AB11" s="3" t="s">
        <v>25</v>
      </c>
      <c r="AC11" s="4" t="s">
        <v>26</v>
      </c>
      <c r="AD11" s="1"/>
      <c r="AE11" s="1"/>
      <c r="AF11" s="1"/>
      <c r="AG11" s="1"/>
      <c r="AH11" s="1"/>
      <c r="AI11" s="1"/>
      <c r="AJ11" s="1"/>
      <c r="AK11" s="1"/>
      <c r="AL11" s="1"/>
      <c r="AM11" s="1"/>
      <c r="AN11" s="1"/>
      <c r="AO11" s="1"/>
      <c r="AP11" s="1"/>
      <c r="AQ11" s="1"/>
      <c r="AR11" s="1"/>
      <c r="AS11" s="1"/>
    </row>
    <row r="12" spans="1:45" x14ac:dyDescent="0.25">
      <c r="A12" s="1"/>
      <c r="B12" s="25"/>
      <c r="C12" s="25"/>
      <c r="D12" s="25"/>
      <c r="E12" s="25"/>
      <c r="F12" s="25"/>
      <c r="G12" s="25"/>
      <c r="H12" s="25"/>
      <c r="I12" s="25"/>
      <c r="J12" s="25"/>
      <c r="K12" s="25"/>
      <c r="L12" s="1"/>
      <c r="M12" s="1"/>
      <c r="N12" s="1"/>
      <c r="O12" s="1"/>
      <c r="P12" s="1"/>
      <c r="Q12" s="1"/>
      <c r="R12" s="1"/>
      <c r="S12" s="1"/>
      <c r="T12" s="1"/>
      <c r="U12" s="1"/>
      <c r="V12" s="1"/>
      <c r="W12" s="3"/>
      <c r="X12" s="3"/>
      <c r="Y12" s="1"/>
      <c r="Z12" s="1"/>
      <c r="AA12" s="3"/>
      <c r="AB12" s="3"/>
      <c r="AC12" s="1"/>
      <c r="AD12" s="1"/>
      <c r="AE12" s="1"/>
      <c r="AF12" s="1"/>
      <c r="AG12" s="1"/>
      <c r="AH12" s="1"/>
      <c r="AI12" s="1"/>
      <c r="AJ12" s="1"/>
      <c r="AK12" s="1"/>
      <c r="AL12" s="1"/>
      <c r="AM12" s="1"/>
      <c r="AN12" s="1"/>
      <c r="AO12" s="1"/>
      <c r="AP12" s="1"/>
      <c r="AQ12" s="1"/>
      <c r="AR12" s="1"/>
      <c r="AS12" s="1"/>
    </row>
    <row r="13" spans="1:45" x14ac:dyDescent="0.25">
      <c r="A13" s="1"/>
      <c r="B13" s="25"/>
      <c r="C13" s="25"/>
      <c r="D13" s="25"/>
      <c r="E13" s="25"/>
      <c r="F13" s="25"/>
      <c r="G13" s="25"/>
      <c r="H13" s="25"/>
      <c r="I13" s="25"/>
      <c r="J13" s="25"/>
      <c r="K13" s="25"/>
      <c r="L13" s="1"/>
      <c r="M13" s="1"/>
      <c r="N13" s="1"/>
      <c r="O13" s="1"/>
      <c r="P13" s="1"/>
      <c r="Q13" s="1"/>
      <c r="R13" s="1"/>
      <c r="S13" s="1"/>
      <c r="T13" s="1"/>
      <c r="U13" s="1"/>
      <c r="V13" s="1"/>
      <c r="W13" s="1"/>
      <c r="X13" s="3"/>
      <c r="Y13" s="1"/>
      <c r="Z13" s="1"/>
      <c r="AA13" s="1"/>
      <c r="AB13" s="3"/>
      <c r="AC13" s="1"/>
      <c r="AD13" s="1"/>
      <c r="AE13" s="1"/>
      <c r="AF13" s="1"/>
      <c r="AG13" s="1"/>
      <c r="AH13" s="1"/>
      <c r="AI13" s="1"/>
      <c r="AJ13" s="1"/>
      <c r="AK13" s="1"/>
      <c r="AL13" s="1"/>
      <c r="AM13" s="1"/>
      <c r="AN13" s="1"/>
      <c r="AO13" s="1"/>
      <c r="AP13" s="1"/>
      <c r="AQ13" s="1"/>
      <c r="AR13" s="1"/>
      <c r="AS13" s="1"/>
    </row>
    <row r="14" spans="1:45" x14ac:dyDescent="0.25">
      <c r="A14" s="1"/>
      <c r="B14" s="25"/>
      <c r="C14" s="25"/>
      <c r="D14" s="25"/>
      <c r="E14" s="25"/>
      <c r="F14" s="25"/>
      <c r="G14" s="25"/>
      <c r="H14" s="25"/>
      <c r="I14" s="25"/>
      <c r="J14" s="25"/>
      <c r="K14" s="25"/>
      <c r="L14" s="1"/>
      <c r="M14" s="1"/>
      <c r="N14" s="1"/>
      <c r="O14" s="1"/>
      <c r="P14" s="1"/>
      <c r="Q14" s="1"/>
      <c r="R14" s="1"/>
      <c r="S14" s="1"/>
      <c r="T14" s="1"/>
      <c r="U14" s="1"/>
      <c r="V14" s="1"/>
      <c r="W14" s="3"/>
      <c r="X14" s="3"/>
      <c r="Y14" s="1"/>
      <c r="Z14" s="1"/>
      <c r="AA14" s="3"/>
      <c r="AB14" s="3"/>
      <c r="AC14" s="1"/>
      <c r="AD14" s="1"/>
      <c r="AE14" s="1"/>
      <c r="AF14" s="1"/>
      <c r="AG14" s="1"/>
      <c r="AH14" s="1"/>
      <c r="AI14" s="1"/>
      <c r="AJ14" s="1"/>
      <c r="AK14" s="1"/>
      <c r="AL14" s="1"/>
      <c r="AM14" s="1"/>
      <c r="AN14" s="1"/>
      <c r="AO14" s="1"/>
      <c r="AP14" s="1"/>
      <c r="AQ14" s="1"/>
      <c r="AR14" s="1"/>
      <c r="AS14" s="1"/>
    </row>
    <row r="15" spans="1:45" x14ac:dyDescent="0.25">
      <c r="A15" s="1"/>
      <c r="B15" s="25"/>
      <c r="C15" s="25"/>
      <c r="D15" s="25"/>
      <c r="E15" s="25"/>
      <c r="F15" s="25"/>
      <c r="G15" s="25"/>
      <c r="H15" s="25"/>
      <c r="I15" s="25"/>
      <c r="J15" s="25"/>
      <c r="K15" s="25"/>
      <c r="L15" s="1"/>
      <c r="M15" s="1"/>
      <c r="N15" s="1"/>
      <c r="O15" s="1"/>
      <c r="P15" s="1"/>
      <c r="Q15" s="1"/>
      <c r="R15" s="1"/>
      <c r="S15" s="1"/>
      <c r="T15" s="1"/>
      <c r="U15" s="1"/>
      <c r="V15" s="1"/>
      <c r="W15" s="3"/>
      <c r="X15" s="3"/>
      <c r="Y15" s="1"/>
      <c r="Z15" s="1"/>
      <c r="AA15" s="3"/>
      <c r="AB15" s="3"/>
      <c r="AC15" s="1"/>
      <c r="AD15" s="1"/>
      <c r="AE15" s="1"/>
      <c r="AF15" s="1"/>
      <c r="AG15" s="1"/>
      <c r="AH15" s="1"/>
      <c r="AI15" s="1"/>
      <c r="AJ15" s="1"/>
      <c r="AK15" s="1"/>
      <c r="AL15" s="1"/>
      <c r="AM15" s="1"/>
      <c r="AN15" s="1"/>
      <c r="AO15" s="1"/>
      <c r="AP15" s="1"/>
      <c r="AQ15" s="1"/>
      <c r="AR15" s="1"/>
      <c r="AS15" s="1"/>
    </row>
    <row r="16" spans="1:45" x14ac:dyDescent="0.25">
      <c r="A16" s="1"/>
      <c r="B16" s="25"/>
      <c r="C16" s="25"/>
      <c r="D16" s="25"/>
      <c r="E16" s="25"/>
      <c r="F16" s="25"/>
      <c r="G16" s="25"/>
      <c r="H16" s="25"/>
      <c r="I16" s="25"/>
      <c r="J16" s="25"/>
      <c r="K16" s="25"/>
      <c r="L16" s="1"/>
      <c r="M16" s="1"/>
      <c r="N16" s="1"/>
      <c r="O16" s="1"/>
      <c r="P16" s="1"/>
      <c r="Q16" s="1"/>
      <c r="R16" s="1"/>
      <c r="S16" s="1"/>
      <c r="T16" s="1"/>
      <c r="U16" s="1"/>
      <c r="V16" s="1"/>
      <c r="W16" s="3"/>
      <c r="X16" s="3"/>
      <c r="Y16" s="1"/>
      <c r="Z16" s="1"/>
      <c r="AA16" s="3"/>
      <c r="AB16" s="3"/>
      <c r="AC16" s="1"/>
      <c r="AD16" s="1"/>
      <c r="AE16" s="1"/>
      <c r="AF16" s="1"/>
      <c r="AG16" s="1"/>
      <c r="AH16" s="1"/>
      <c r="AI16" s="1"/>
      <c r="AJ16" s="1"/>
      <c r="AK16" s="1"/>
      <c r="AL16" s="1"/>
      <c r="AM16" s="1"/>
      <c r="AN16" s="1"/>
      <c r="AO16" s="1"/>
      <c r="AP16" s="1"/>
      <c r="AQ16" s="1"/>
      <c r="AR16" s="1"/>
      <c r="AS16" s="1"/>
    </row>
    <row r="17" spans="1:45" x14ac:dyDescent="0.25">
      <c r="A17" s="1"/>
      <c r="B17" s="25"/>
      <c r="C17" s="25"/>
      <c r="D17" s="25"/>
      <c r="E17" s="25"/>
      <c r="F17" s="25"/>
      <c r="G17" s="25"/>
      <c r="H17" s="25"/>
      <c r="I17" s="25"/>
      <c r="J17" s="25"/>
      <c r="K17" s="25"/>
      <c r="L17" s="1"/>
      <c r="M17" s="1"/>
      <c r="N17" s="1"/>
      <c r="O17" s="1"/>
      <c r="P17" s="1"/>
      <c r="Q17" s="1"/>
      <c r="R17" s="1"/>
      <c r="S17" s="1"/>
      <c r="T17" s="1"/>
      <c r="U17" s="1"/>
      <c r="V17" s="1"/>
      <c r="W17" s="3"/>
      <c r="X17" s="3"/>
      <c r="Y17" s="1"/>
      <c r="Z17" s="1"/>
      <c r="AA17" s="3"/>
      <c r="AB17" s="3"/>
      <c r="AC17" s="1"/>
      <c r="AD17" s="1"/>
      <c r="AE17" s="1"/>
      <c r="AF17" s="1"/>
      <c r="AG17" s="1"/>
      <c r="AH17" s="1"/>
      <c r="AI17" s="1"/>
      <c r="AJ17" s="1"/>
      <c r="AK17" s="1"/>
      <c r="AL17" s="1"/>
      <c r="AM17" s="1"/>
      <c r="AN17" s="1"/>
      <c r="AO17" s="1"/>
      <c r="AP17" s="1"/>
      <c r="AQ17" s="1"/>
      <c r="AR17" s="1"/>
      <c r="AS17" s="1"/>
    </row>
    <row r="18" spans="1:45" x14ac:dyDescent="0.25">
      <c r="A18" s="1"/>
      <c r="B18" s="25"/>
      <c r="C18" s="25"/>
      <c r="D18" s="25"/>
      <c r="E18" s="25"/>
      <c r="F18" s="25"/>
      <c r="G18" s="25"/>
      <c r="H18" s="25"/>
      <c r="I18" s="25"/>
      <c r="J18" s="25"/>
      <c r="K18" s="25"/>
      <c r="L18" s="1"/>
      <c r="M18" s="1"/>
      <c r="N18" s="3" t="s">
        <v>27</v>
      </c>
      <c r="O18" s="3" t="s">
        <v>28</v>
      </c>
      <c r="P18" s="4" t="s">
        <v>29</v>
      </c>
      <c r="Q18" s="1"/>
      <c r="R18" s="1"/>
      <c r="S18" s="3" t="s">
        <v>30</v>
      </c>
      <c r="T18" s="3" t="s">
        <v>31</v>
      </c>
      <c r="U18" s="4" t="s">
        <v>32</v>
      </c>
      <c r="V18" s="1"/>
      <c r="W18" s="3" t="s">
        <v>33</v>
      </c>
      <c r="X18" s="3" t="s">
        <v>34</v>
      </c>
      <c r="Y18" s="4" t="s">
        <v>35</v>
      </c>
      <c r="Z18" s="1"/>
      <c r="AA18" s="3" t="s">
        <v>36</v>
      </c>
      <c r="AB18" s="3" t="s">
        <v>37</v>
      </c>
      <c r="AC18" s="4" t="s">
        <v>38</v>
      </c>
      <c r="AD18" s="1"/>
      <c r="AE18" s="1"/>
      <c r="AF18" s="1"/>
      <c r="AG18" s="1"/>
      <c r="AH18" s="1"/>
      <c r="AI18" s="1"/>
      <c r="AJ18" s="1"/>
      <c r="AK18" s="1"/>
      <c r="AL18" s="1"/>
      <c r="AM18" s="1"/>
      <c r="AN18" s="1"/>
      <c r="AO18" s="1"/>
      <c r="AP18" s="1"/>
      <c r="AQ18" s="1"/>
      <c r="AR18" s="1"/>
      <c r="AS18" s="1"/>
    </row>
    <row r="19" spans="1:45" x14ac:dyDescent="0.25">
      <c r="A19" s="1"/>
      <c r="B19" s="1"/>
      <c r="C19" s="1"/>
      <c r="D19" s="1"/>
      <c r="E19" s="1"/>
      <c r="F19" s="1"/>
      <c r="G19" s="1"/>
      <c r="H19" s="1"/>
      <c r="I19" s="1"/>
      <c r="J19" s="1"/>
      <c r="K19" s="1"/>
      <c r="L19" s="1"/>
      <c r="M19" s="1"/>
      <c r="N19" s="1"/>
      <c r="O19" s="1"/>
      <c r="P19" s="1"/>
      <c r="Q19" s="1"/>
      <c r="R19" s="1"/>
      <c r="S19" s="1"/>
      <c r="T19" s="1"/>
      <c r="U19" s="1"/>
      <c r="V19" s="1"/>
      <c r="W19" s="3"/>
      <c r="X19" s="3"/>
      <c r="Y19" s="1"/>
      <c r="Z19" s="1"/>
      <c r="AA19" s="3"/>
      <c r="AB19" s="3"/>
      <c r="AC19" s="1"/>
      <c r="AD19" s="1"/>
      <c r="AE19" s="1"/>
      <c r="AF19" s="1"/>
      <c r="AG19" s="1"/>
      <c r="AH19" s="1"/>
      <c r="AI19" s="1"/>
      <c r="AJ19" s="1"/>
      <c r="AK19" s="1"/>
      <c r="AL19" s="1"/>
      <c r="AM19" s="1"/>
      <c r="AN19" s="1"/>
      <c r="AO19" s="1"/>
      <c r="AP19" s="1"/>
      <c r="AQ19" s="1"/>
      <c r="AR19" s="1"/>
      <c r="AS19" s="1"/>
    </row>
    <row r="20" spans="1:45" x14ac:dyDescent="0.25">
      <c r="A20" s="1"/>
      <c r="B20" s="1"/>
      <c r="C20" s="1"/>
      <c r="D20" s="1"/>
      <c r="E20" s="1"/>
      <c r="F20" s="1"/>
      <c r="G20" s="1"/>
      <c r="H20" s="1"/>
      <c r="I20" s="1"/>
      <c r="J20" s="1"/>
      <c r="K20" s="1"/>
      <c r="L20" s="1"/>
      <c r="M20" s="1"/>
      <c r="N20" s="1"/>
      <c r="O20" s="1"/>
      <c r="P20" s="1"/>
      <c r="Q20" s="1"/>
      <c r="R20" s="1"/>
      <c r="S20" s="1"/>
      <c r="T20" s="1"/>
      <c r="U20" s="1"/>
      <c r="V20" s="1"/>
      <c r="W20" s="1"/>
      <c r="X20" s="3"/>
      <c r="Y20" s="1"/>
      <c r="Z20" s="1"/>
      <c r="AA20" s="3"/>
      <c r="AB20" s="3"/>
      <c r="AC20" s="1"/>
      <c r="AD20" s="1"/>
      <c r="AE20" s="1"/>
      <c r="AF20" s="1"/>
      <c r="AG20" s="1"/>
      <c r="AH20" s="1"/>
      <c r="AI20" s="1"/>
      <c r="AJ20" s="1"/>
      <c r="AK20" s="1"/>
      <c r="AL20" s="1"/>
      <c r="AM20" s="1"/>
      <c r="AN20" s="1"/>
      <c r="AO20" s="1"/>
      <c r="AP20" s="1"/>
      <c r="AQ20" s="1"/>
      <c r="AR20" s="1"/>
      <c r="AS20" s="1"/>
    </row>
    <row r="21" spans="1:45" x14ac:dyDescent="0.25">
      <c r="A21" s="1"/>
      <c r="B21" s="1"/>
      <c r="C21" s="1"/>
      <c r="D21" s="1"/>
      <c r="E21" s="1"/>
      <c r="F21" s="1"/>
      <c r="G21" s="1"/>
      <c r="H21" s="1"/>
      <c r="I21" s="1"/>
      <c r="J21" s="1"/>
      <c r="K21" s="1"/>
      <c r="L21" s="1"/>
      <c r="M21" s="1"/>
      <c r="N21" s="1"/>
      <c r="O21" s="1"/>
      <c r="P21" s="1"/>
      <c r="Q21" s="1"/>
      <c r="R21" s="1"/>
      <c r="S21" s="1"/>
      <c r="T21" s="1"/>
      <c r="U21" s="1"/>
      <c r="V21" s="1"/>
      <c r="W21" s="3"/>
      <c r="X21" s="3"/>
      <c r="Y21" s="1"/>
      <c r="Z21" s="1"/>
      <c r="AA21" s="3"/>
      <c r="AB21" s="3"/>
      <c r="AC21" s="1"/>
      <c r="AD21" s="1"/>
      <c r="AE21" s="1"/>
      <c r="AF21" s="1"/>
      <c r="AG21" s="1"/>
      <c r="AH21" s="1"/>
      <c r="AI21" s="1"/>
      <c r="AJ21" s="1"/>
      <c r="AK21" s="1"/>
      <c r="AL21" s="1"/>
      <c r="AM21" s="1"/>
      <c r="AN21" s="1"/>
      <c r="AO21" s="1"/>
      <c r="AP21" s="1"/>
      <c r="AQ21" s="1"/>
      <c r="AR21" s="1"/>
      <c r="AS21" s="1"/>
    </row>
    <row r="22" spans="1:45" x14ac:dyDescent="0.25">
      <c r="A22" s="1"/>
      <c r="B22" s="1"/>
      <c r="C22" s="1"/>
      <c r="D22" s="1"/>
      <c r="E22" s="1"/>
      <c r="F22" s="1"/>
      <c r="G22" s="1"/>
      <c r="H22" s="1"/>
      <c r="I22" s="1"/>
      <c r="J22" s="1"/>
      <c r="K22" s="1"/>
      <c r="L22" s="1"/>
      <c r="M22" s="1"/>
      <c r="N22" s="1"/>
      <c r="O22" s="1"/>
      <c r="P22" s="1"/>
      <c r="Q22" s="1"/>
      <c r="R22" s="1"/>
      <c r="S22" s="1"/>
      <c r="T22" s="1"/>
      <c r="U22" s="1"/>
      <c r="V22" s="1"/>
      <c r="W22" s="3"/>
      <c r="X22" s="3"/>
      <c r="Y22" s="1"/>
      <c r="Z22" s="1"/>
      <c r="AA22" s="3"/>
      <c r="AB22" s="3"/>
      <c r="AC22" s="1"/>
      <c r="AD22" s="1"/>
      <c r="AE22" s="1"/>
      <c r="AF22" s="1"/>
      <c r="AG22" s="1"/>
      <c r="AH22" s="1"/>
      <c r="AI22" s="1"/>
      <c r="AJ22" s="1"/>
      <c r="AK22" s="1"/>
      <c r="AL22" s="1"/>
      <c r="AM22" s="1"/>
      <c r="AN22" s="1"/>
      <c r="AO22" s="1"/>
      <c r="AP22" s="1"/>
      <c r="AQ22" s="1"/>
      <c r="AR22" s="1"/>
      <c r="AS22" s="1"/>
    </row>
    <row r="23" spans="1:45" x14ac:dyDescent="0.25">
      <c r="A23" s="1"/>
      <c r="B23" s="1"/>
      <c r="C23" s="1"/>
      <c r="D23" s="1"/>
      <c r="E23" s="1"/>
      <c r="F23" s="1"/>
      <c r="G23" s="1"/>
      <c r="H23" s="1"/>
      <c r="I23" s="1"/>
      <c r="J23" s="1"/>
      <c r="K23" s="1"/>
      <c r="L23" s="1"/>
      <c r="M23" s="1"/>
      <c r="N23" s="1"/>
      <c r="O23" s="1"/>
      <c r="P23" s="1"/>
      <c r="Q23" s="1"/>
      <c r="R23" s="1"/>
      <c r="S23" s="1"/>
      <c r="T23" s="1"/>
      <c r="U23" s="1"/>
      <c r="V23" s="1"/>
      <c r="W23" s="3"/>
      <c r="X23" s="3"/>
      <c r="Y23" s="1"/>
      <c r="Z23" s="1"/>
      <c r="AA23" s="3"/>
      <c r="AB23" s="3"/>
      <c r="AC23" s="1"/>
      <c r="AD23" s="1"/>
      <c r="AE23" s="1"/>
      <c r="AF23" s="1"/>
      <c r="AG23" s="1"/>
      <c r="AH23" s="1"/>
      <c r="AI23" s="1"/>
      <c r="AJ23" s="1"/>
      <c r="AK23" s="1"/>
      <c r="AL23" s="1"/>
      <c r="AM23" s="1"/>
      <c r="AN23" s="1"/>
      <c r="AO23" s="1"/>
      <c r="AP23" s="1"/>
      <c r="AQ23" s="1"/>
      <c r="AR23" s="1"/>
      <c r="AS23" s="1"/>
    </row>
    <row r="24" spans="1:45" x14ac:dyDescent="0.25">
      <c r="A24" s="1"/>
      <c r="B24" s="1"/>
      <c r="C24" s="1"/>
      <c r="D24" s="1"/>
      <c r="E24" s="1"/>
      <c r="F24" s="1"/>
      <c r="G24" s="1"/>
      <c r="H24" s="1"/>
      <c r="I24" s="1"/>
      <c r="J24" s="1"/>
      <c r="K24" s="1"/>
      <c r="L24" s="1"/>
      <c r="M24" s="1"/>
      <c r="N24" s="1"/>
      <c r="O24" s="1"/>
      <c r="P24" s="1"/>
      <c r="Q24" s="1"/>
      <c r="R24" s="1"/>
      <c r="S24" s="1"/>
      <c r="T24" s="1"/>
      <c r="U24" s="1"/>
      <c r="V24" s="1"/>
      <c r="W24" s="3"/>
      <c r="X24" s="3"/>
      <c r="Y24" s="1"/>
      <c r="Z24" s="1"/>
      <c r="AA24" s="3"/>
      <c r="AB24" s="3"/>
      <c r="AC24" s="1"/>
      <c r="AD24" s="1"/>
      <c r="AE24" s="1"/>
      <c r="AF24" s="1"/>
      <c r="AG24" s="1"/>
      <c r="AH24" s="1"/>
      <c r="AI24" s="1"/>
      <c r="AJ24" s="1"/>
      <c r="AK24" s="1"/>
      <c r="AL24" s="1"/>
      <c r="AM24" s="1"/>
      <c r="AN24" s="1"/>
      <c r="AO24" s="1"/>
      <c r="AP24" s="1"/>
      <c r="AQ24" s="1"/>
      <c r="AR24" s="1"/>
      <c r="AS24" s="1"/>
    </row>
    <row r="25" spans="1:45" x14ac:dyDescent="0.25">
      <c r="A25" s="1"/>
      <c r="B25" s="1"/>
      <c r="C25" s="1"/>
      <c r="D25" s="1"/>
      <c r="E25" s="1"/>
      <c r="F25" s="1"/>
      <c r="G25" s="1"/>
      <c r="H25" s="1"/>
      <c r="I25" s="1"/>
      <c r="J25" s="1"/>
      <c r="K25" s="1"/>
      <c r="L25" s="1"/>
      <c r="M25" s="1"/>
      <c r="N25" s="3" t="s">
        <v>39</v>
      </c>
      <c r="O25" s="3" t="s">
        <v>40</v>
      </c>
      <c r="P25" s="4" t="s">
        <v>41</v>
      </c>
      <c r="Q25" s="1"/>
      <c r="R25" s="1"/>
      <c r="S25" s="3" t="s">
        <v>42</v>
      </c>
      <c r="T25" s="3" t="s">
        <v>43</v>
      </c>
      <c r="U25" s="4" t="s">
        <v>44</v>
      </c>
      <c r="V25" s="1"/>
      <c r="W25" s="3" t="s">
        <v>45</v>
      </c>
      <c r="X25" s="3" t="s">
        <v>46</v>
      </c>
      <c r="Y25" s="4" t="s">
        <v>47</v>
      </c>
      <c r="Z25" s="1"/>
      <c r="AA25" s="3" t="s">
        <v>48</v>
      </c>
      <c r="AB25" s="3" t="s">
        <v>49</v>
      </c>
      <c r="AC25" s="4" t="s">
        <v>12</v>
      </c>
      <c r="AD25" s="1"/>
      <c r="AE25" s="1"/>
      <c r="AF25" s="1"/>
      <c r="AG25" s="1"/>
      <c r="AH25" s="1"/>
      <c r="AI25" s="1"/>
      <c r="AJ25" s="1"/>
      <c r="AK25" s="1"/>
      <c r="AL25" s="1"/>
      <c r="AM25" s="1"/>
      <c r="AN25" s="1"/>
      <c r="AO25" s="1"/>
      <c r="AP25" s="1"/>
      <c r="AQ25" s="1"/>
      <c r="AR25" s="1"/>
      <c r="AS25" s="1"/>
    </row>
    <row r="26" spans="1:45" x14ac:dyDescent="0.25">
      <c r="A26" s="1"/>
      <c r="B26" s="1"/>
      <c r="C26" s="1"/>
      <c r="D26" s="1"/>
      <c r="E26" s="1"/>
      <c r="F26" s="1"/>
      <c r="G26" s="1"/>
      <c r="H26" s="1"/>
      <c r="I26" s="1"/>
      <c r="J26" s="1"/>
      <c r="K26" s="1"/>
      <c r="L26" s="1"/>
      <c r="M26" s="1"/>
      <c r="N26" s="1"/>
      <c r="O26" s="1"/>
      <c r="P26" s="1"/>
      <c r="Q26" s="1"/>
      <c r="R26" s="1"/>
      <c r="S26" s="1"/>
      <c r="T26" s="1"/>
      <c r="U26" s="1"/>
      <c r="V26" s="1"/>
      <c r="W26" s="3"/>
      <c r="X26" s="3"/>
      <c r="Y26" s="1"/>
      <c r="Z26" s="1"/>
      <c r="AA26" s="3"/>
      <c r="AB26" s="3"/>
      <c r="AC26" s="1"/>
      <c r="AD26" s="1"/>
      <c r="AE26" s="1"/>
      <c r="AF26" s="1"/>
      <c r="AG26" s="1"/>
      <c r="AH26" s="1"/>
      <c r="AI26" s="1"/>
      <c r="AJ26" s="1"/>
      <c r="AK26" s="1"/>
      <c r="AL26" s="1"/>
      <c r="AM26" s="1"/>
      <c r="AN26" s="1"/>
      <c r="AO26" s="1"/>
      <c r="AP26" s="1"/>
      <c r="AQ26" s="1"/>
      <c r="AR26" s="1"/>
      <c r="AS26" s="1"/>
    </row>
    <row r="27" spans="1:45" x14ac:dyDescent="0.25">
      <c r="A27" s="1"/>
      <c r="B27" s="1"/>
      <c r="C27" s="1"/>
      <c r="D27" s="1"/>
      <c r="E27" s="1"/>
      <c r="F27" s="1"/>
      <c r="G27" s="1"/>
      <c r="H27" s="1"/>
      <c r="I27" s="1"/>
      <c r="J27" s="1"/>
      <c r="K27" s="1"/>
      <c r="L27" s="1"/>
      <c r="M27" s="1"/>
      <c r="N27" s="1"/>
      <c r="O27" s="1"/>
      <c r="P27" s="1"/>
      <c r="Q27" s="1"/>
      <c r="R27" s="1"/>
      <c r="S27" s="1"/>
      <c r="T27" s="1"/>
      <c r="U27" s="1"/>
      <c r="V27" s="1"/>
      <c r="W27" s="3"/>
      <c r="X27" s="3"/>
      <c r="Y27" s="1"/>
      <c r="Z27" s="1"/>
      <c r="AA27" s="1"/>
      <c r="AB27" s="3"/>
      <c r="AC27" s="1"/>
      <c r="AD27" s="1"/>
      <c r="AE27" s="1"/>
      <c r="AF27" s="1"/>
      <c r="AG27" s="1"/>
      <c r="AH27" s="1"/>
      <c r="AI27" s="1"/>
      <c r="AJ27" s="1"/>
      <c r="AK27" s="1"/>
      <c r="AL27" s="1"/>
      <c r="AM27" s="1"/>
      <c r="AN27" s="1"/>
      <c r="AO27" s="1"/>
      <c r="AP27" s="1"/>
      <c r="AQ27" s="1"/>
      <c r="AR27" s="1"/>
      <c r="AS27" s="1"/>
    </row>
    <row r="28" spans="1:45" x14ac:dyDescent="0.25">
      <c r="A28" s="1"/>
      <c r="B28" s="1"/>
      <c r="C28" s="1"/>
      <c r="D28" s="1"/>
      <c r="E28" s="1"/>
      <c r="F28" s="1"/>
      <c r="G28" s="1"/>
      <c r="H28" s="1"/>
      <c r="I28" s="1"/>
      <c r="J28" s="1"/>
      <c r="K28" s="1"/>
      <c r="L28" s="1"/>
      <c r="M28" s="1"/>
      <c r="N28" s="1"/>
      <c r="O28" s="1"/>
      <c r="P28" s="1"/>
      <c r="Q28" s="1"/>
      <c r="R28" s="1"/>
      <c r="S28" s="1"/>
      <c r="T28" s="1"/>
      <c r="U28" s="1"/>
      <c r="V28" s="1"/>
      <c r="W28" s="3"/>
      <c r="X28" s="3"/>
      <c r="Y28" s="1"/>
      <c r="Z28" s="1"/>
      <c r="AA28" s="3"/>
      <c r="AB28" s="3"/>
      <c r="AC28" s="1"/>
      <c r="AD28" s="1"/>
      <c r="AE28" s="1"/>
      <c r="AF28" s="1"/>
      <c r="AG28" s="1"/>
      <c r="AH28" s="1"/>
      <c r="AI28" s="1"/>
      <c r="AJ28" s="1"/>
      <c r="AK28" s="1"/>
      <c r="AL28" s="1"/>
      <c r="AM28" s="1"/>
      <c r="AN28" s="1"/>
      <c r="AO28" s="1"/>
      <c r="AP28" s="1"/>
      <c r="AQ28" s="1"/>
      <c r="AR28" s="1"/>
      <c r="AS28" s="1"/>
    </row>
    <row r="29" spans="1:45" x14ac:dyDescent="0.25">
      <c r="A29" s="1"/>
      <c r="B29" s="1"/>
      <c r="C29" s="1"/>
      <c r="D29" s="1"/>
      <c r="E29" s="1"/>
      <c r="F29" s="1"/>
      <c r="G29" s="1"/>
      <c r="H29" s="1"/>
      <c r="I29" s="1"/>
      <c r="J29" s="1"/>
      <c r="K29" s="1"/>
      <c r="L29" s="1"/>
      <c r="M29" s="1"/>
      <c r="N29" s="1"/>
      <c r="O29" s="1"/>
      <c r="P29" s="1"/>
      <c r="Q29" s="1"/>
      <c r="R29" s="1"/>
      <c r="S29" s="1"/>
      <c r="T29" s="1"/>
      <c r="U29" s="1"/>
      <c r="V29" s="1"/>
      <c r="W29" s="3"/>
      <c r="X29" s="3"/>
      <c r="Y29" s="1"/>
      <c r="Z29" s="1"/>
      <c r="AA29" s="3"/>
      <c r="AB29" s="3"/>
      <c r="AC29" s="1"/>
      <c r="AD29" s="1"/>
      <c r="AE29" s="1"/>
      <c r="AF29" s="1"/>
      <c r="AG29" s="1"/>
      <c r="AH29" s="1"/>
      <c r="AI29" s="1"/>
      <c r="AJ29" s="1"/>
      <c r="AK29" s="1"/>
      <c r="AL29" s="1"/>
      <c r="AM29" s="1"/>
      <c r="AN29" s="1"/>
      <c r="AO29" s="1"/>
      <c r="AP29" s="1"/>
      <c r="AQ29" s="1"/>
      <c r="AR29" s="1"/>
      <c r="AS29" s="1"/>
    </row>
    <row r="30" spans="1:45" x14ac:dyDescent="0.25">
      <c r="A30" s="1"/>
      <c r="B30" s="1"/>
      <c r="C30" s="1"/>
      <c r="D30" s="1"/>
      <c r="E30" s="1"/>
      <c r="F30" s="1"/>
      <c r="G30" s="1"/>
      <c r="H30" s="1"/>
      <c r="I30" s="1"/>
      <c r="J30" s="1"/>
      <c r="K30" s="1"/>
      <c r="L30" s="1"/>
      <c r="M30" s="1"/>
      <c r="N30" s="1"/>
      <c r="O30" s="1"/>
      <c r="P30" s="1"/>
      <c r="Q30" s="1"/>
      <c r="R30" s="1"/>
      <c r="S30" s="1"/>
      <c r="T30" s="1"/>
      <c r="U30" s="1"/>
      <c r="V30" s="1"/>
      <c r="W30" s="3"/>
      <c r="X30" s="3"/>
      <c r="Y30" s="1"/>
      <c r="Z30" s="1"/>
      <c r="AA30" s="3"/>
      <c r="AB30" s="3"/>
      <c r="AC30" s="1"/>
      <c r="AD30" s="1"/>
      <c r="AE30" s="1"/>
      <c r="AF30" s="1"/>
      <c r="AG30" s="1"/>
      <c r="AH30" s="1"/>
      <c r="AI30" s="1"/>
      <c r="AJ30" s="1"/>
      <c r="AK30" s="1"/>
      <c r="AL30" s="1"/>
      <c r="AM30" s="1"/>
      <c r="AN30" s="1"/>
      <c r="AO30" s="1"/>
      <c r="AP30" s="1"/>
      <c r="AQ30" s="1"/>
      <c r="AR30" s="1"/>
      <c r="AS30" s="1"/>
    </row>
    <row r="31" spans="1:45" x14ac:dyDescent="0.25">
      <c r="A31" s="1"/>
      <c r="B31" s="1"/>
      <c r="C31" s="1"/>
      <c r="D31" s="1"/>
      <c r="E31" s="1"/>
      <c r="F31" s="1"/>
      <c r="G31" s="1"/>
      <c r="H31" s="1"/>
      <c r="I31" s="1"/>
      <c r="J31" s="1"/>
      <c r="K31" s="1"/>
      <c r="L31" s="1"/>
      <c r="M31" s="1"/>
      <c r="N31" s="1"/>
      <c r="O31" s="1"/>
      <c r="P31" s="1"/>
      <c r="Q31" s="1"/>
      <c r="R31" s="1"/>
      <c r="S31" s="1"/>
      <c r="T31" s="1"/>
      <c r="U31" s="1"/>
      <c r="V31" s="1"/>
      <c r="W31" s="3"/>
      <c r="X31" s="3"/>
      <c r="Y31" s="1"/>
      <c r="Z31" s="1"/>
      <c r="AA31" s="3"/>
      <c r="AB31" s="3"/>
      <c r="AC31" s="1"/>
      <c r="AD31" s="1"/>
      <c r="AE31" s="1"/>
      <c r="AF31" s="1"/>
      <c r="AG31" s="1"/>
      <c r="AH31" s="1"/>
      <c r="AI31" s="1"/>
      <c r="AJ31" s="1"/>
      <c r="AK31" s="1"/>
      <c r="AL31" s="1"/>
      <c r="AM31" s="1"/>
      <c r="AN31" s="1"/>
      <c r="AO31" s="1"/>
      <c r="AP31" s="1"/>
      <c r="AQ31" s="1"/>
      <c r="AR31" s="1"/>
      <c r="AS31" s="1"/>
    </row>
    <row r="32" spans="1:45" x14ac:dyDescent="0.25">
      <c r="A32" s="1"/>
      <c r="B32" s="1"/>
      <c r="C32" s="1"/>
      <c r="D32" s="1"/>
      <c r="E32" s="1"/>
      <c r="F32" s="1"/>
      <c r="G32" s="1"/>
      <c r="H32" s="1"/>
      <c r="I32" s="1"/>
      <c r="J32" s="1"/>
      <c r="K32" s="1"/>
      <c r="L32" s="1"/>
      <c r="M32" s="1"/>
      <c r="N32" s="3" t="s">
        <v>50</v>
      </c>
      <c r="O32" s="3" t="s">
        <v>51</v>
      </c>
      <c r="P32" s="4" t="s">
        <v>52</v>
      </c>
      <c r="Q32" s="1"/>
      <c r="R32" s="1"/>
      <c r="S32" s="3" t="s">
        <v>53</v>
      </c>
      <c r="T32" s="3" t="s">
        <v>54</v>
      </c>
      <c r="U32" s="4" t="s">
        <v>55</v>
      </c>
      <c r="V32" s="1"/>
      <c r="W32" s="3" t="s">
        <v>56</v>
      </c>
      <c r="X32" s="3" t="s">
        <v>57</v>
      </c>
      <c r="Y32" s="4" t="s">
        <v>58</v>
      </c>
      <c r="Z32" s="1"/>
      <c r="AA32" s="3" t="s">
        <v>59</v>
      </c>
      <c r="AB32" s="3" t="s">
        <v>60</v>
      </c>
      <c r="AC32" s="4" t="s">
        <v>61</v>
      </c>
      <c r="AD32" s="1"/>
      <c r="AE32" s="1"/>
      <c r="AF32" s="1"/>
      <c r="AG32" s="1"/>
      <c r="AH32" s="1"/>
      <c r="AI32" s="1"/>
      <c r="AJ32" s="1"/>
      <c r="AK32" s="1"/>
      <c r="AL32" s="1"/>
      <c r="AM32" s="1"/>
      <c r="AN32" s="1"/>
      <c r="AO32" s="1"/>
      <c r="AP32" s="1"/>
      <c r="AQ32" s="1"/>
      <c r="AR32" s="1"/>
      <c r="AS32" s="1"/>
    </row>
    <row r="33" spans="1:4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ht="18.75" x14ac:dyDescent="0.25">
      <c r="A34" s="1"/>
      <c r="B34" s="5" t="s">
        <v>62</v>
      </c>
      <c r="C34" s="5"/>
      <c r="D34" s="5"/>
      <c r="E34" s="6"/>
      <c r="F34" s="6"/>
      <c r="G34" s="6"/>
      <c r="H34" s="6"/>
      <c r="I34" s="6"/>
      <c r="J34" s="6"/>
      <c r="K34" s="6"/>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ht="18.75" x14ac:dyDescent="0.25">
      <c r="A35" s="1"/>
      <c r="B35" s="7" t="s">
        <v>63</v>
      </c>
      <c r="C35" s="5"/>
      <c r="D35" s="5"/>
      <c r="E35" s="6"/>
      <c r="F35" s="6"/>
      <c r="G35" s="6"/>
      <c r="H35" s="6"/>
      <c r="I35" s="6"/>
      <c r="J35" s="6"/>
      <c r="K35" s="6"/>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x14ac:dyDescent="0.25">
      <c r="A36" s="1"/>
      <c r="B36" s="6"/>
      <c r="C36" s="6"/>
      <c r="D36" s="6"/>
      <c r="E36" s="6"/>
      <c r="F36" s="6"/>
      <c r="G36" s="6"/>
      <c r="H36" s="1"/>
      <c r="I36" s="1"/>
      <c r="J36" s="6"/>
      <c r="K36" s="6"/>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x14ac:dyDescent="0.25">
      <c r="A37" s="1"/>
      <c r="B37" s="6"/>
      <c r="C37" s="6"/>
      <c r="D37" s="6"/>
      <c r="E37" s="6"/>
      <c r="F37" s="6"/>
      <c r="G37" s="6"/>
      <c r="H37" s="1"/>
      <c r="I37" s="1"/>
      <c r="J37" s="6"/>
      <c r="K37" s="6"/>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x14ac:dyDescent="0.25">
      <c r="A38" s="1"/>
      <c r="B38" s="6"/>
      <c r="C38" s="6"/>
      <c r="D38" s="6"/>
      <c r="E38" s="6"/>
      <c r="F38" s="1"/>
      <c r="G38" s="1"/>
      <c r="H38" s="1"/>
      <c r="I38" s="1"/>
      <c r="J38" s="6"/>
      <c r="K38" s="6"/>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15" customHeight="1" x14ac:dyDescent="0.25">
      <c r="A40" s="1"/>
      <c r="B40" s="26" t="s">
        <v>64</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1"/>
      <c r="AJ40" s="1"/>
      <c r="AK40" s="1"/>
      <c r="AL40" s="1"/>
      <c r="AM40" s="1"/>
      <c r="AN40" s="1"/>
      <c r="AO40" s="1"/>
      <c r="AP40" s="1"/>
      <c r="AQ40" s="1"/>
      <c r="AR40" s="1"/>
      <c r="AS40" s="1"/>
    </row>
    <row r="41" spans="1:45" ht="15" customHeight="1" x14ac:dyDescent="0.25">
      <c r="A41" s="1"/>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1"/>
      <c r="AJ41" s="1"/>
      <c r="AK41" s="1"/>
      <c r="AL41" s="1"/>
      <c r="AM41" s="1"/>
      <c r="AN41" s="1"/>
      <c r="AO41" s="1"/>
      <c r="AP41" s="1"/>
      <c r="AQ41" s="1"/>
      <c r="AR41" s="1"/>
      <c r="AS41" s="1"/>
    </row>
    <row r="42" spans="1:45" ht="15" customHeight="1" x14ac:dyDescent="0.25">
      <c r="A42" s="1"/>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1"/>
      <c r="AJ42" s="1"/>
      <c r="AK42" s="1"/>
      <c r="AL42" s="1"/>
      <c r="AM42" s="1"/>
      <c r="AN42" s="1"/>
      <c r="AO42" s="1"/>
      <c r="AP42" s="1"/>
      <c r="AQ42" s="1"/>
      <c r="AR42" s="1"/>
      <c r="AS42" s="1"/>
    </row>
    <row r="43" spans="1:45" ht="15" customHeight="1" x14ac:dyDescent="0.25">
      <c r="A43" s="1"/>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1"/>
      <c r="AJ43" s="1"/>
      <c r="AK43" s="1"/>
      <c r="AL43" s="1"/>
      <c r="AM43" s="1"/>
      <c r="AN43" s="1"/>
      <c r="AO43" s="1"/>
      <c r="AP43" s="1"/>
      <c r="AQ43" s="1"/>
      <c r="AR43" s="1"/>
      <c r="AS43" s="1"/>
    </row>
    <row r="44" spans="1:45" ht="15" customHeight="1" x14ac:dyDescent="0.25">
      <c r="A44" s="1"/>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1"/>
      <c r="AJ44" s="1"/>
      <c r="AK44" s="1"/>
      <c r="AL44" s="1"/>
      <c r="AM44" s="1"/>
      <c r="AN44" s="1"/>
      <c r="AO44" s="1"/>
      <c r="AP44" s="1"/>
      <c r="AQ44" s="1"/>
      <c r="AR44" s="1"/>
      <c r="AS44" s="1"/>
    </row>
    <row r="45" spans="1:45" ht="15" customHeight="1" x14ac:dyDescent="0.25">
      <c r="A45" s="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1"/>
      <c r="AJ45" s="1"/>
      <c r="AK45" s="1"/>
      <c r="AL45" s="1"/>
      <c r="AM45" s="1"/>
      <c r="AN45" s="1"/>
      <c r="AO45" s="1"/>
      <c r="AP45" s="1"/>
      <c r="AQ45" s="1"/>
      <c r="AR45" s="1"/>
      <c r="AS45" s="1"/>
    </row>
    <row r="46" spans="1:45" ht="15" customHeight="1" x14ac:dyDescent="0.25">
      <c r="A46" s="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1"/>
      <c r="AJ46" s="1"/>
      <c r="AK46" s="1"/>
      <c r="AL46" s="1"/>
      <c r="AM46" s="1"/>
      <c r="AN46" s="1"/>
      <c r="AO46" s="1"/>
      <c r="AP46" s="1"/>
      <c r="AQ46" s="1"/>
      <c r="AR46" s="1"/>
      <c r="AS46" s="1"/>
    </row>
    <row r="47" spans="1:45" x14ac:dyDescent="0.25">
      <c r="A47" s="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1"/>
      <c r="AH47" s="1"/>
      <c r="AI47" s="1"/>
      <c r="AJ47" s="1"/>
      <c r="AK47" s="1"/>
      <c r="AL47" s="1"/>
      <c r="AM47" s="1"/>
      <c r="AN47" s="1"/>
      <c r="AO47" s="1"/>
      <c r="AP47" s="1"/>
      <c r="AQ47" s="1"/>
      <c r="AR47" s="1"/>
      <c r="AS47" s="1"/>
    </row>
    <row r="48" spans="1:4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1:4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1:4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1:4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4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1:4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1:4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1:4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1:4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1:4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1:4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1:4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1:4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1:4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1:4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1:4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1:4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1:4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1:4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1:4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1:4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1:4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1:4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1:4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1:4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1:4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1:4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1:4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1:4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1:4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1:4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1:4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1:4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1:4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1:4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1:4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1:4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1:4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1:4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1:4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1:4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1:4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1:4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1:4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1:4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1:4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1:4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1:4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1:4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1:4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1:4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1:4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1:4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1:4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1:4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1:4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1:4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1:4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1:4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1:4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1:4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1:4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1:4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1:4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1:4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sheetData>
  <mergeCells count="2">
    <mergeCell ref="B7:K18"/>
    <mergeCell ref="B40:AH44"/>
  </mergeCells>
  <hyperlinks>
    <hyperlink ref="B35" location="'Titanium Shim Fitments'!A1" display="Click Here" xr:uid="{DDA7CC2A-351A-47E6-90A4-B2F0D4CF5D4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8606-D186-4D65-BEA7-F7AA06E9356E}">
  <dimension ref="A1:J553"/>
  <sheetViews>
    <sheetView zoomScale="80" zoomScaleNormal="80" workbookViewId="0">
      <selection activeCell="F29" sqref="F29"/>
    </sheetView>
  </sheetViews>
  <sheetFormatPr defaultRowHeight="15" x14ac:dyDescent="0.25"/>
  <cols>
    <col min="1" max="1" width="12.5703125" customWidth="1"/>
    <col min="2" max="2" width="29.5703125" customWidth="1"/>
    <col min="3" max="3" width="93.7109375" customWidth="1"/>
    <col min="4" max="4" width="47" customWidth="1"/>
    <col min="5" max="5" width="18.85546875" style="23" customWidth="1"/>
    <col min="6" max="6" width="17.42578125" customWidth="1"/>
    <col min="7" max="7" width="30.140625" customWidth="1"/>
    <col min="8" max="8" width="27" customWidth="1"/>
    <col min="9" max="9" width="26.5703125" customWidth="1"/>
    <col min="10" max="10" width="32.28515625" customWidth="1"/>
  </cols>
  <sheetData>
    <row r="1" spans="1:10" ht="67.5" customHeight="1" thickBot="1" x14ac:dyDescent="0.3">
      <c r="A1" s="10" t="s">
        <v>65</v>
      </c>
      <c r="B1" s="10" t="s">
        <v>66</v>
      </c>
      <c r="C1" s="10" t="s">
        <v>67</v>
      </c>
      <c r="D1" s="11" t="s">
        <v>68</v>
      </c>
      <c r="E1" s="12" t="s">
        <v>69</v>
      </c>
      <c r="F1" s="13" t="s">
        <v>70</v>
      </c>
      <c r="G1" s="13" t="s">
        <v>71</v>
      </c>
      <c r="H1" s="13" t="s">
        <v>72</v>
      </c>
      <c r="I1" s="13" t="s">
        <v>73</v>
      </c>
      <c r="J1" s="13" t="s">
        <v>72</v>
      </c>
    </row>
    <row r="2" spans="1:10" ht="15.75" thickTop="1" x14ac:dyDescent="0.25">
      <c r="A2" s="14">
        <v>1</v>
      </c>
      <c r="B2" s="15" t="s">
        <v>74</v>
      </c>
      <c r="C2" s="16"/>
      <c r="D2" s="16">
        <v>4423</v>
      </c>
      <c r="E2" s="17"/>
      <c r="F2" s="18"/>
      <c r="G2" s="19" t="s">
        <v>71</v>
      </c>
      <c r="H2" s="20" t="s">
        <v>24</v>
      </c>
      <c r="I2" s="19" t="s">
        <v>73</v>
      </c>
      <c r="J2" s="20"/>
    </row>
    <row r="3" spans="1:10" x14ac:dyDescent="0.25">
      <c r="A3" s="14">
        <f>A2+1</f>
        <v>2</v>
      </c>
      <c r="B3" s="15" t="s">
        <v>75</v>
      </c>
      <c r="C3" s="16"/>
      <c r="D3" s="21" t="s">
        <v>76</v>
      </c>
      <c r="E3" s="17"/>
      <c r="F3" s="18"/>
      <c r="G3" s="19" t="s">
        <v>71</v>
      </c>
      <c r="H3" s="20" t="s">
        <v>24</v>
      </c>
      <c r="I3" s="19" t="s">
        <v>73</v>
      </c>
      <c r="J3" s="20"/>
    </row>
    <row r="4" spans="1:10" x14ac:dyDescent="0.25">
      <c r="A4" s="14">
        <f t="shared" ref="A4:A67" si="0">A3+1</f>
        <v>3</v>
      </c>
      <c r="B4" s="15" t="s">
        <v>75</v>
      </c>
      <c r="C4" s="16" t="s">
        <v>77</v>
      </c>
      <c r="D4" s="16">
        <v>4441</v>
      </c>
      <c r="E4" s="17"/>
      <c r="F4" s="18"/>
      <c r="G4" s="19" t="s">
        <v>71</v>
      </c>
      <c r="H4" s="20" t="s">
        <v>24</v>
      </c>
      <c r="I4" s="19" t="s">
        <v>73</v>
      </c>
      <c r="J4" s="20"/>
    </row>
    <row r="5" spans="1:10" x14ac:dyDescent="0.25">
      <c r="A5" s="14">
        <f t="shared" si="0"/>
        <v>4</v>
      </c>
      <c r="B5" s="15" t="s">
        <v>75</v>
      </c>
      <c r="C5" s="16" t="s">
        <v>78</v>
      </c>
      <c r="D5" s="21" t="s">
        <v>79</v>
      </c>
      <c r="E5" s="17"/>
      <c r="F5" s="18"/>
      <c r="G5" s="19" t="s">
        <v>71</v>
      </c>
      <c r="H5" s="20" t="s">
        <v>22</v>
      </c>
      <c r="I5" s="19" t="s">
        <v>73</v>
      </c>
      <c r="J5" s="20"/>
    </row>
    <row r="6" spans="1:10" x14ac:dyDescent="0.25">
      <c r="A6" s="14">
        <f t="shared" si="0"/>
        <v>5</v>
      </c>
      <c r="B6" s="15" t="s">
        <v>75</v>
      </c>
      <c r="C6" s="16" t="s">
        <v>78</v>
      </c>
      <c r="D6" s="21" t="s">
        <v>80</v>
      </c>
      <c r="E6" s="17"/>
      <c r="F6" s="18"/>
      <c r="G6" s="19" t="s">
        <v>71</v>
      </c>
      <c r="H6" s="20" t="s">
        <v>30</v>
      </c>
      <c r="I6" s="19" t="s">
        <v>73</v>
      </c>
      <c r="J6" s="20"/>
    </row>
    <row r="7" spans="1:10" x14ac:dyDescent="0.25">
      <c r="A7" s="14">
        <f t="shared" si="0"/>
        <v>6</v>
      </c>
      <c r="B7" s="15" t="s">
        <v>75</v>
      </c>
      <c r="C7" s="16" t="s">
        <v>81</v>
      </c>
      <c r="D7" s="16">
        <v>4423</v>
      </c>
      <c r="E7" s="17"/>
      <c r="F7" s="18"/>
      <c r="G7" s="19" t="s">
        <v>71</v>
      </c>
      <c r="H7" s="20" t="s">
        <v>24</v>
      </c>
      <c r="I7" s="19" t="s">
        <v>73</v>
      </c>
      <c r="J7" s="20"/>
    </row>
    <row r="8" spans="1:10" x14ac:dyDescent="0.25">
      <c r="A8" s="14">
        <f t="shared" si="0"/>
        <v>7</v>
      </c>
      <c r="B8" s="15" t="s">
        <v>75</v>
      </c>
      <c r="C8" s="16" t="s">
        <v>82</v>
      </c>
      <c r="D8" s="21" t="s">
        <v>79</v>
      </c>
      <c r="E8" s="17"/>
      <c r="F8" s="18"/>
      <c r="G8" s="19" t="s">
        <v>71</v>
      </c>
      <c r="H8" s="20" t="s">
        <v>22</v>
      </c>
      <c r="I8" s="19" t="s">
        <v>73</v>
      </c>
      <c r="J8" s="20"/>
    </row>
    <row r="9" spans="1:10" x14ac:dyDescent="0.25">
      <c r="A9" s="14">
        <f t="shared" si="0"/>
        <v>8</v>
      </c>
      <c r="B9" s="15" t="s">
        <v>75</v>
      </c>
      <c r="C9" s="16" t="s">
        <v>82</v>
      </c>
      <c r="D9" s="21" t="s">
        <v>80</v>
      </c>
      <c r="E9" s="17"/>
      <c r="F9" s="18"/>
      <c r="G9" s="19" t="s">
        <v>71</v>
      </c>
      <c r="H9" s="20" t="s">
        <v>30</v>
      </c>
      <c r="I9" s="19" t="s">
        <v>73</v>
      </c>
      <c r="J9" s="20"/>
    </row>
    <row r="10" spans="1:10" x14ac:dyDescent="0.25">
      <c r="A10" s="14">
        <f t="shared" si="0"/>
        <v>9</v>
      </c>
      <c r="B10" s="15" t="s">
        <v>75</v>
      </c>
      <c r="C10" s="16" t="s">
        <v>83</v>
      </c>
      <c r="D10" s="21" t="s">
        <v>84</v>
      </c>
      <c r="E10" s="17"/>
      <c r="F10" s="18"/>
      <c r="G10" s="19" t="s">
        <v>71</v>
      </c>
      <c r="H10" s="20" t="s">
        <v>45</v>
      </c>
      <c r="I10" s="19" t="s">
        <v>73</v>
      </c>
      <c r="J10" s="20"/>
    </row>
    <row r="11" spans="1:10" x14ac:dyDescent="0.25">
      <c r="A11" s="14">
        <f t="shared" si="0"/>
        <v>10</v>
      </c>
      <c r="B11" s="15" t="s">
        <v>75</v>
      </c>
      <c r="C11" s="16" t="s">
        <v>83</v>
      </c>
      <c r="D11" s="21" t="s">
        <v>85</v>
      </c>
      <c r="E11" s="17"/>
      <c r="F11" s="18"/>
      <c r="G11" s="19" t="s">
        <v>71</v>
      </c>
      <c r="H11" s="20" t="s">
        <v>56</v>
      </c>
      <c r="I11" s="19" t="s">
        <v>73</v>
      </c>
      <c r="J11" s="20"/>
    </row>
    <row r="12" spans="1:10" x14ac:dyDescent="0.25">
      <c r="A12" s="14">
        <f t="shared" si="0"/>
        <v>11</v>
      </c>
      <c r="B12" s="15" t="s">
        <v>75</v>
      </c>
      <c r="C12" s="16" t="s">
        <v>86</v>
      </c>
      <c r="D12" s="21"/>
      <c r="E12" s="17"/>
      <c r="F12" s="18"/>
      <c r="G12" s="19" t="s">
        <v>71</v>
      </c>
      <c r="H12" s="20" t="s">
        <v>24</v>
      </c>
      <c r="I12" s="19" t="s">
        <v>73</v>
      </c>
      <c r="J12" s="20"/>
    </row>
    <row r="13" spans="1:10" x14ac:dyDescent="0.25">
      <c r="A13" s="14">
        <f t="shared" si="0"/>
        <v>12</v>
      </c>
      <c r="B13" s="15" t="s">
        <v>75</v>
      </c>
      <c r="C13" s="16" t="s">
        <v>87</v>
      </c>
      <c r="D13" s="21"/>
      <c r="E13" s="17"/>
      <c r="F13" s="18"/>
      <c r="G13" s="19" t="s">
        <v>71</v>
      </c>
      <c r="H13" s="20" t="s">
        <v>53</v>
      </c>
      <c r="I13" s="19" t="s">
        <v>73</v>
      </c>
      <c r="J13" s="20"/>
    </row>
    <row r="14" spans="1:10" x14ac:dyDescent="0.25">
      <c r="A14" s="14">
        <f t="shared" si="0"/>
        <v>13</v>
      </c>
      <c r="B14" s="15" t="s">
        <v>75</v>
      </c>
      <c r="C14" s="16" t="s">
        <v>88</v>
      </c>
      <c r="D14" s="21"/>
      <c r="E14" s="17"/>
      <c r="F14" s="18"/>
      <c r="G14" s="19" t="s">
        <v>71</v>
      </c>
      <c r="H14" s="20" t="s">
        <v>4</v>
      </c>
      <c r="I14" s="19" t="s">
        <v>73</v>
      </c>
      <c r="J14" s="20"/>
    </row>
    <row r="15" spans="1:10" x14ac:dyDescent="0.25">
      <c r="A15" s="14">
        <f t="shared" si="0"/>
        <v>14</v>
      </c>
      <c r="B15" s="15" t="s">
        <v>75</v>
      </c>
      <c r="C15" s="16" t="s">
        <v>89</v>
      </c>
      <c r="D15" s="21" t="s">
        <v>79</v>
      </c>
      <c r="E15" s="17"/>
      <c r="F15" s="18"/>
      <c r="G15" s="19" t="s">
        <v>71</v>
      </c>
      <c r="H15" s="20" t="s">
        <v>22</v>
      </c>
      <c r="I15" s="19" t="s">
        <v>73</v>
      </c>
      <c r="J15" s="20"/>
    </row>
    <row r="16" spans="1:10" x14ac:dyDescent="0.25">
      <c r="A16" s="14">
        <f t="shared" si="0"/>
        <v>15</v>
      </c>
      <c r="B16" s="15" t="s">
        <v>75</v>
      </c>
      <c r="C16" s="16" t="s">
        <v>89</v>
      </c>
      <c r="D16" s="21" t="s">
        <v>80</v>
      </c>
      <c r="E16" s="17"/>
      <c r="F16" s="18"/>
      <c r="G16" s="19" t="s">
        <v>71</v>
      </c>
      <c r="H16" s="20" t="s">
        <v>30</v>
      </c>
      <c r="I16" s="19" t="s">
        <v>73</v>
      </c>
      <c r="J16" s="20"/>
    </row>
    <row r="17" spans="1:10" x14ac:dyDescent="0.25">
      <c r="A17" s="14">
        <f t="shared" si="0"/>
        <v>16</v>
      </c>
      <c r="B17" s="15" t="s">
        <v>75</v>
      </c>
      <c r="C17" s="16" t="s">
        <v>90</v>
      </c>
      <c r="D17" s="21"/>
      <c r="E17" s="17"/>
      <c r="F17" s="18"/>
      <c r="G17" s="19" t="s">
        <v>71</v>
      </c>
      <c r="H17" s="20" t="s">
        <v>22</v>
      </c>
      <c r="I17" s="19" t="s">
        <v>73</v>
      </c>
      <c r="J17" s="20"/>
    </row>
    <row r="18" spans="1:10" x14ac:dyDescent="0.25">
      <c r="A18" s="14">
        <f t="shared" si="0"/>
        <v>17</v>
      </c>
      <c r="B18" s="15" t="s">
        <v>91</v>
      </c>
      <c r="C18" s="16" t="s">
        <v>92</v>
      </c>
      <c r="D18" s="21" t="s">
        <v>93</v>
      </c>
      <c r="E18" s="17"/>
      <c r="F18" s="18"/>
      <c r="G18" s="19" t="s">
        <v>71</v>
      </c>
      <c r="H18" s="20" t="s">
        <v>45</v>
      </c>
      <c r="I18" s="19" t="s">
        <v>73</v>
      </c>
      <c r="J18" s="20"/>
    </row>
    <row r="19" spans="1:10" x14ac:dyDescent="0.25">
      <c r="A19" s="14">
        <f t="shared" si="0"/>
        <v>18</v>
      </c>
      <c r="B19" s="15" t="s">
        <v>91</v>
      </c>
      <c r="C19" s="16" t="s">
        <v>94</v>
      </c>
      <c r="D19" s="21" t="s">
        <v>93</v>
      </c>
      <c r="E19" s="17"/>
      <c r="F19" s="18"/>
      <c r="G19" s="19" t="s">
        <v>71</v>
      </c>
      <c r="H19" s="20" t="s">
        <v>45</v>
      </c>
      <c r="I19" s="19" t="s">
        <v>73</v>
      </c>
      <c r="J19" s="20"/>
    </row>
    <row r="20" spans="1:10" x14ac:dyDescent="0.25">
      <c r="A20" s="14">
        <f t="shared" si="0"/>
        <v>19</v>
      </c>
      <c r="B20" s="15" t="s">
        <v>91</v>
      </c>
      <c r="C20" s="16" t="s">
        <v>95</v>
      </c>
      <c r="D20" s="21" t="s">
        <v>96</v>
      </c>
      <c r="E20" s="17"/>
      <c r="F20" s="18"/>
      <c r="G20" s="19" t="s">
        <v>71</v>
      </c>
      <c r="H20" s="20" t="s">
        <v>1</v>
      </c>
      <c r="I20" s="19" t="s">
        <v>73</v>
      </c>
      <c r="J20" s="20"/>
    </row>
    <row r="21" spans="1:10" x14ac:dyDescent="0.25">
      <c r="A21" s="14">
        <f t="shared" si="0"/>
        <v>20</v>
      </c>
      <c r="B21" s="15" t="s">
        <v>91</v>
      </c>
      <c r="C21" s="16" t="s">
        <v>97</v>
      </c>
      <c r="D21" s="21" t="s">
        <v>98</v>
      </c>
      <c r="E21" s="17"/>
      <c r="F21" s="18"/>
      <c r="G21" s="19" t="s">
        <v>71</v>
      </c>
      <c r="H21" s="20" t="s">
        <v>1</v>
      </c>
      <c r="I21" s="19" t="s">
        <v>73</v>
      </c>
      <c r="J21" s="20"/>
    </row>
    <row r="22" spans="1:10" x14ac:dyDescent="0.25">
      <c r="A22" s="14">
        <f t="shared" si="0"/>
        <v>21</v>
      </c>
      <c r="B22" s="15" t="s">
        <v>91</v>
      </c>
      <c r="C22" s="16" t="s">
        <v>99</v>
      </c>
      <c r="D22" s="21" t="s">
        <v>100</v>
      </c>
      <c r="E22" s="17"/>
      <c r="F22" s="18"/>
      <c r="G22" s="19" t="s">
        <v>71</v>
      </c>
      <c r="H22" s="20" t="s">
        <v>56</v>
      </c>
      <c r="I22" s="19" t="s">
        <v>73</v>
      </c>
      <c r="J22" s="20"/>
    </row>
    <row r="23" spans="1:10" x14ac:dyDescent="0.25">
      <c r="A23" s="14">
        <f t="shared" si="0"/>
        <v>22</v>
      </c>
      <c r="B23" s="15" t="s">
        <v>91</v>
      </c>
      <c r="C23" s="16" t="s">
        <v>101</v>
      </c>
      <c r="D23" s="21" t="s">
        <v>102</v>
      </c>
      <c r="E23" s="17"/>
      <c r="F23" s="18"/>
      <c r="G23" s="19" t="s">
        <v>71</v>
      </c>
      <c r="H23" s="20" t="s">
        <v>56</v>
      </c>
      <c r="I23" s="19" t="s">
        <v>73</v>
      </c>
      <c r="J23" s="20"/>
    </row>
    <row r="24" spans="1:10" x14ac:dyDescent="0.25">
      <c r="A24" s="14">
        <f t="shared" si="0"/>
        <v>23</v>
      </c>
      <c r="B24" s="15" t="s">
        <v>91</v>
      </c>
      <c r="C24" s="16" t="s">
        <v>103</v>
      </c>
      <c r="D24" s="21" t="s">
        <v>96</v>
      </c>
      <c r="E24" s="17"/>
      <c r="F24" s="18"/>
      <c r="G24" s="19" t="s">
        <v>71</v>
      </c>
      <c r="H24" s="20" t="s">
        <v>1</v>
      </c>
      <c r="I24" s="19" t="s">
        <v>73</v>
      </c>
      <c r="J24" s="20"/>
    </row>
    <row r="25" spans="1:10" x14ac:dyDescent="0.25">
      <c r="A25" s="14">
        <f t="shared" si="0"/>
        <v>24</v>
      </c>
      <c r="B25" s="15" t="s">
        <v>91</v>
      </c>
      <c r="C25" s="16" t="s">
        <v>104</v>
      </c>
      <c r="D25" s="21" t="s">
        <v>105</v>
      </c>
      <c r="E25" s="17"/>
      <c r="F25" s="18"/>
      <c r="G25" s="19" t="s">
        <v>71</v>
      </c>
      <c r="H25" s="20" t="s">
        <v>1</v>
      </c>
      <c r="I25" s="19" t="s">
        <v>73</v>
      </c>
      <c r="J25" s="20"/>
    </row>
    <row r="26" spans="1:10" x14ac:dyDescent="0.25">
      <c r="A26" s="14">
        <f t="shared" si="0"/>
        <v>25</v>
      </c>
      <c r="B26" s="15" t="s">
        <v>91</v>
      </c>
      <c r="C26" s="16" t="s">
        <v>106</v>
      </c>
      <c r="D26" s="21" t="s">
        <v>107</v>
      </c>
      <c r="E26" s="17"/>
      <c r="F26" s="18"/>
      <c r="G26" s="19" t="s">
        <v>71</v>
      </c>
      <c r="H26" s="20" t="s">
        <v>22</v>
      </c>
      <c r="I26" s="19" t="s">
        <v>73</v>
      </c>
      <c r="J26" s="20"/>
    </row>
    <row r="27" spans="1:10" x14ac:dyDescent="0.25">
      <c r="A27" s="14">
        <f t="shared" si="0"/>
        <v>26</v>
      </c>
      <c r="B27" s="15" t="s">
        <v>91</v>
      </c>
      <c r="C27" s="16" t="s">
        <v>108</v>
      </c>
      <c r="D27" s="21" t="s">
        <v>109</v>
      </c>
      <c r="E27" s="17"/>
      <c r="F27" s="18"/>
      <c r="G27" s="19" t="s">
        <v>71</v>
      </c>
      <c r="H27" s="20" t="s">
        <v>17</v>
      </c>
      <c r="I27" s="19" t="s">
        <v>73</v>
      </c>
      <c r="J27" s="20"/>
    </row>
    <row r="28" spans="1:10" x14ac:dyDescent="0.25">
      <c r="A28" s="14">
        <f t="shared" si="0"/>
        <v>27</v>
      </c>
      <c r="B28" s="15" t="s">
        <v>91</v>
      </c>
      <c r="C28" s="16" t="s">
        <v>110</v>
      </c>
      <c r="D28" s="21" t="s">
        <v>100</v>
      </c>
      <c r="E28" s="17"/>
      <c r="F28" s="18"/>
      <c r="G28" s="19" t="s">
        <v>71</v>
      </c>
      <c r="H28" s="20" t="s">
        <v>56</v>
      </c>
      <c r="I28" s="19" t="s">
        <v>73</v>
      </c>
      <c r="J28" s="20"/>
    </row>
    <row r="29" spans="1:10" x14ac:dyDescent="0.25">
      <c r="A29" s="14">
        <f t="shared" si="0"/>
        <v>28</v>
      </c>
      <c r="B29" s="15" t="s">
        <v>91</v>
      </c>
      <c r="C29" s="16" t="s">
        <v>111</v>
      </c>
      <c r="D29" s="21" t="s">
        <v>96</v>
      </c>
      <c r="E29" s="17"/>
      <c r="F29" s="18"/>
      <c r="G29" s="19" t="s">
        <v>71</v>
      </c>
      <c r="H29" s="20" t="s">
        <v>1</v>
      </c>
      <c r="I29" s="19" t="s">
        <v>73</v>
      </c>
      <c r="J29" s="20"/>
    </row>
    <row r="30" spans="1:10" x14ac:dyDescent="0.25">
      <c r="A30" s="14">
        <f t="shared" si="0"/>
        <v>29</v>
      </c>
      <c r="B30" s="15" t="s">
        <v>91</v>
      </c>
      <c r="C30" s="16" t="s">
        <v>112</v>
      </c>
      <c r="D30" s="21" t="s">
        <v>109</v>
      </c>
      <c r="E30" s="17"/>
      <c r="F30" s="18"/>
      <c r="G30" s="19" t="s">
        <v>71</v>
      </c>
      <c r="H30" s="20" t="s">
        <v>17</v>
      </c>
      <c r="I30" s="19" t="s">
        <v>73</v>
      </c>
      <c r="J30" s="20"/>
    </row>
    <row r="31" spans="1:10" x14ac:dyDescent="0.25">
      <c r="A31" s="14">
        <f t="shared" si="0"/>
        <v>30</v>
      </c>
      <c r="B31" s="15" t="s">
        <v>91</v>
      </c>
      <c r="C31" s="16" t="s">
        <v>112</v>
      </c>
      <c r="D31" s="21" t="s">
        <v>107</v>
      </c>
      <c r="E31" s="17"/>
      <c r="F31" s="18"/>
      <c r="G31" s="19" t="s">
        <v>71</v>
      </c>
      <c r="H31" s="20" t="s">
        <v>22</v>
      </c>
      <c r="I31" s="19" t="s">
        <v>73</v>
      </c>
      <c r="J31" s="20"/>
    </row>
    <row r="32" spans="1:10" x14ac:dyDescent="0.25">
      <c r="A32" s="14">
        <f t="shared" si="0"/>
        <v>31</v>
      </c>
      <c r="B32" s="15" t="s">
        <v>91</v>
      </c>
      <c r="C32" s="16" t="s">
        <v>113</v>
      </c>
      <c r="D32" s="21" t="s">
        <v>114</v>
      </c>
      <c r="E32" s="17"/>
      <c r="F32" s="18"/>
      <c r="G32" s="19" t="s">
        <v>71</v>
      </c>
      <c r="H32" s="20" t="s">
        <v>10</v>
      </c>
      <c r="I32" s="19" t="s">
        <v>73</v>
      </c>
      <c r="J32" s="20"/>
    </row>
    <row r="33" spans="1:10" x14ac:dyDescent="0.25">
      <c r="A33" s="14">
        <f t="shared" si="0"/>
        <v>32</v>
      </c>
      <c r="B33" s="15" t="s">
        <v>91</v>
      </c>
      <c r="C33" s="16" t="s">
        <v>115</v>
      </c>
      <c r="D33" s="21" t="s">
        <v>116</v>
      </c>
      <c r="E33" s="17"/>
      <c r="F33" s="18"/>
      <c r="G33" s="19" t="s">
        <v>71</v>
      </c>
      <c r="H33" s="20" t="s">
        <v>56</v>
      </c>
      <c r="I33" s="19" t="s">
        <v>73</v>
      </c>
      <c r="J33" s="20"/>
    </row>
    <row r="34" spans="1:10" x14ac:dyDescent="0.25">
      <c r="A34" s="14">
        <f t="shared" si="0"/>
        <v>33</v>
      </c>
      <c r="B34" s="15" t="s">
        <v>91</v>
      </c>
      <c r="C34" s="16" t="s">
        <v>117</v>
      </c>
      <c r="D34" s="21" t="s">
        <v>118</v>
      </c>
      <c r="E34" s="17"/>
      <c r="F34" s="18"/>
      <c r="G34" s="19" t="s">
        <v>71</v>
      </c>
      <c r="H34" s="20" t="s">
        <v>22</v>
      </c>
      <c r="I34" s="19" t="s">
        <v>73</v>
      </c>
      <c r="J34" s="20"/>
    </row>
    <row r="35" spans="1:10" x14ac:dyDescent="0.25">
      <c r="A35" s="14">
        <f t="shared" si="0"/>
        <v>34</v>
      </c>
      <c r="B35" s="15" t="s">
        <v>91</v>
      </c>
      <c r="C35" s="16" t="s">
        <v>117</v>
      </c>
      <c r="D35" s="21" t="s">
        <v>119</v>
      </c>
      <c r="E35" s="17"/>
      <c r="F35" s="18"/>
      <c r="G35" s="19" t="s">
        <v>71</v>
      </c>
      <c r="H35" s="20" t="s">
        <v>17</v>
      </c>
      <c r="I35" s="19" t="s">
        <v>73</v>
      </c>
      <c r="J35" s="20"/>
    </row>
    <row r="36" spans="1:10" x14ac:dyDescent="0.25">
      <c r="A36" s="14">
        <f t="shared" si="0"/>
        <v>35</v>
      </c>
      <c r="B36" s="15" t="s">
        <v>91</v>
      </c>
      <c r="C36" s="16" t="s">
        <v>120</v>
      </c>
      <c r="D36" s="21" t="s">
        <v>120</v>
      </c>
      <c r="E36" s="17"/>
      <c r="F36" s="18"/>
      <c r="G36" s="19" t="s">
        <v>71</v>
      </c>
      <c r="H36" s="20" t="s">
        <v>22</v>
      </c>
      <c r="I36" s="19" t="s">
        <v>73</v>
      </c>
      <c r="J36" s="20"/>
    </row>
    <row r="37" spans="1:10" x14ac:dyDescent="0.25">
      <c r="A37" s="14">
        <f t="shared" si="0"/>
        <v>36</v>
      </c>
      <c r="B37" s="15" t="s">
        <v>91</v>
      </c>
      <c r="C37" s="16" t="s">
        <v>121</v>
      </c>
      <c r="D37" s="21" t="s">
        <v>105</v>
      </c>
      <c r="E37" s="17"/>
      <c r="F37" s="18"/>
      <c r="G37" s="19" t="s">
        <v>71</v>
      </c>
      <c r="H37" s="20" t="s">
        <v>1</v>
      </c>
      <c r="I37" s="19" t="s">
        <v>73</v>
      </c>
      <c r="J37" s="20"/>
    </row>
    <row r="38" spans="1:10" x14ac:dyDescent="0.25">
      <c r="A38" s="14">
        <f t="shared" si="0"/>
        <v>37</v>
      </c>
      <c r="B38" s="15" t="s">
        <v>91</v>
      </c>
      <c r="C38" s="16" t="s">
        <v>122</v>
      </c>
      <c r="D38" s="21" t="s">
        <v>105</v>
      </c>
      <c r="E38" s="17"/>
      <c r="F38" s="18"/>
      <c r="G38" s="19" t="s">
        <v>71</v>
      </c>
      <c r="H38" s="20" t="s">
        <v>1</v>
      </c>
      <c r="I38" s="19" t="s">
        <v>73</v>
      </c>
      <c r="J38" s="20"/>
    </row>
    <row r="39" spans="1:10" x14ac:dyDescent="0.25">
      <c r="A39" s="14">
        <f t="shared" si="0"/>
        <v>38</v>
      </c>
      <c r="B39" s="15" t="s">
        <v>91</v>
      </c>
      <c r="C39" s="16" t="s">
        <v>123</v>
      </c>
      <c r="D39" s="21" t="s">
        <v>124</v>
      </c>
      <c r="E39" s="17"/>
      <c r="F39" s="18"/>
      <c r="G39" s="19" t="s">
        <v>71</v>
      </c>
      <c r="H39" s="20" t="s">
        <v>24</v>
      </c>
      <c r="I39" s="19" t="s">
        <v>73</v>
      </c>
      <c r="J39" s="20"/>
    </row>
    <row r="40" spans="1:10" x14ac:dyDescent="0.25">
      <c r="A40" s="14">
        <f t="shared" si="0"/>
        <v>39</v>
      </c>
      <c r="B40" s="15" t="s">
        <v>91</v>
      </c>
      <c r="C40" s="16" t="s">
        <v>125</v>
      </c>
      <c r="D40" s="21" t="s">
        <v>124</v>
      </c>
      <c r="E40" s="17"/>
      <c r="F40" s="18"/>
      <c r="G40" s="19" t="s">
        <v>71</v>
      </c>
      <c r="H40" s="20" t="s">
        <v>24</v>
      </c>
      <c r="I40" s="19" t="s">
        <v>73</v>
      </c>
      <c r="J40" s="20"/>
    </row>
    <row r="41" spans="1:10" x14ac:dyDescent="0.25">
      <c r="A41" s="14">
        <f t="shared" si="0"/>
        <v>40</v>
      </c>
      <c r="B41" s="15" t="s">
        <v>91</v>
      </c>
      <c r="C41" s="16" t="s">
        <v>126</v>
      </c>
      <c r="D41" s="21" t="s">
        <v>105</v>
      </c>
      <c r="E41" s="17"/>
      <c r="F41" s="18"/>
      <c r="G41" s="19" t="s">
        <v>71</v>
      </c>
      <c r="H41" s="20" t="s">
        <v>1</v>
      </c>
      <c r="I41" s="19" t="s">
        <v>73</v>
      </c>
      <c r="J41" s="20"/>
    </row>
    <row r="42" spans="1:10" x14ac:dyDescent="0.25">
      <c r="A42" s="14">
        <f t="shared" si="0"/>
        <v>41</v>
      </c>
      <c r="B42" s="15" t="s">
        <v>91</v>
      </c>
      <c r="C42" s="16" t="s">
        <v>127</v>
      </c>
      <c r="D42" s="21" t="s">
        <v>96</v>
      </c>
      <c r="E42" s="17"/>
      <c r="F42" s="18"/>
      <c r="G42" s="19" t="s">
        <v>71</v>
      </c>
      <c r="H42" s="20" t="s">
        <v>1</v>
      </c>
      <c r="I42" s="19" t="s">
        <v>73</v>
      </c>
      <c r="J42" s="20"/>
    </row>
    <row r="43" spans="1:10" x14ac:dyDescent="0.25">
      <c r="A43" s="14">
        <f t="shared" si="0"/>
        <v>42</v>
      </c>
      <c r="B43" s="15" t="s">
        <v>91</v>
      </c>
      <c r="C43" s="16" t="s">
        <v>128</v>
      </c>
      <c r="D43" s="21" t="s">
        <v>129</v>
      </c>
      <c r="E43" s="17"/>
      <c r="F43" s="18"/>
      <c r="G43" s="19" t="s">
        <v>71</v>
      </c>
      <c r="H43" s="20" t="s">
        <v>24</v>
      </c>
      <c r="I43" s="19" t="s">
        <v>73</v>
      </c>
      <c r="J43" s="20"/>
    </row>
    <row r="44" spans="1:10" x14ac:dyDescent="0.25">
      <c r="A44" s="14">
        <f t="shared" si="0"/>
        <v>43</v>
      </c>
      <c r="B44" s="15" t="s">
        <v>91</v>
      </c>
      <c r="C44" s="16" t="s">
        <v>130</v>
      </c>
      <c r="D44" s="21" t="s">
        <v>129</v>
      </c>
      <c r="E44" s="17"/>
      <c r="F44" s="18"/>
      <c r="G44" s="19" t="s">
        <v>71</v>
      </c>
      <c r="H44" s="20" t="s">
        <v>24</v>
      </c>
      <c r="I44" s="19" t="s">
        <v>73</v>
      </c>
      <c r="J44" s="20"/>
    </row>
    <row r="45" spans="1:10" x14ac:dyDescent="0.25">
      <c r="A45" s="14">
        <f t="shared" si="0"/>
        <v>44</v>
      </c>
      <c r="B45" s="15" t="s">
        <v>91</v>
      </c>
      <c r="C45" s="16" t="s">
        <v>131</v>
      </c>
      <c r="D45" s="21" t="s">
        <v>129</v>
      </c>
      <c r="E45" s="17"/>
      <c r="F45" s="18"/>
      <c r="G45" s="19" t="s">
        <v>71</v>
      </c>
      <c r="H45" s="20" t="s">
        <v>24</v>
      </c>
      <c r="I45" s="19" t="s">
        <v>73</v>
      </c>
      <c r="J45" s="20"/>
    </row>
    <row r="46" spans="1:10" x14ac:dyDescent="0.25">
      <c r="A46" s="14">
        <f t="shared" si="0"/>
        <v>45</v>
      </c>
      <c r="B46" s="15" t="s">
        <v>91</v>
      </c>
      <c r="C46" s="16" t="s">
        <v>132</v>
      </c>
      <c r="D46" s="21" t="s">
        <v>96</v>
      </c>
      <c r="E46" s="17"/>
      <c r="F46" s="18"/>
      <c r="G46" s="19" t="s">
        <v>71</v>
      </c>
      <c r="H46" s="20" t="s">
        <v>1</v>
      </c>
      <c r="I46" s="19" t="s">
        <v>73</v>
      </c>
      <c r="J46" s="20"/>
    </row>
    <row r="47" spans="1:10" x14ac:dyDescent="0.25">
      <c r="A47" s="14">
        <f t="shared" si="0"/>
        <v>46</v>
      </c>
      <c r="B47" s="15" t="s">
        <v>91</v>
      </c>
      <c r="C47" s="16" t="s">
        <v>133</v>
      </c>
      <c r="D47" s="21" t="s">
        <v>129</v>
      </c>
      <c r="E47" s="17"/>
      <c r="F47" s="18"/>
      <c r="G47" s="19" t="s">
        <v>71</v>
      </c>
      <c r="H47" s="20" t="s">
        <v>24</v>
      </c>
      <c r="I47" s="19" t="s">
        <v>73</v>
      </c>
      <c r="J47" s="20"/>
    </row>
    <row r="48" spans="1:10" x14ac:dyDescent="0.25">
      <c r="A48" s="14">
        <f t="shared" si="0"/>
        <v>47</v>
      </c>
      <c r="B48" s="15" t="s">
        <v>91</v>
      </c>
      <c r="C48" s="16" t="s">
        <v>134</v>
      </c>
      <c r="D48" s="21" t="s">
        <v>100</v>
      </c>
      <c r="E48" s="17"/>
      <c r="F48" s="18"/>
      <c r="G48" s="19" t="s">
        <v>71</v>
      </c>
      <c r="H48" s="20" t="s">
        <v>56</v>
      </c>
      <c r="I48" s="19" t="s">
        <v>73</v>
      </c>
      <c r="J48" s="20"/>
    </row>
    <row r="49" spans="1:10" x14ac:dyDescent="0.25">
      <c r="A49" s="14">
        <f t="shared" si="0"/>
        <v>48</v>
      </c>
      <c r="B49" s="15" t="s">
        <v>91</v>
      </c>
      <c r="C49" s="16" t="s">
        <v>135</v>
      </c>
      <c r="D49" s="21" t="s">
        <v>136</v>
      </c>
      <c r="E49" s="17"/>
      <c r="F49" s="18"/>
      <c r="G49" s="19" t="s">
        <v>71</v>
      </c>
      <c r="H49" s="20" t="s">
        <v>53</v>
      </c>
      <c r="I49" s="19" t="s">
        <v>73</v>
      </c>
      <c r="J49" s="20"/>
    </row>
    <row r="50" spans="1:10" x14ac:dyDescent="0.25">
      <c r="A50" s="14">
        <f t="shared" si="0"/>
        <v>49</v>
      </c>
      <c r="B50" s="15" t="s">
        <v>91</v>
      </c>
      <c r="C50" s="16" t="s">
        <v>137</v>
      </c>
      <c r="D50" s="21" t="s">
        <v>96</v>
      </c>
      <c r="E50" s="17"/>
      <c r="F50" s="18"/>
      <c r="G50" s="19" t="s">
        <v>71</v>
      </c>
      <c r="H50" s="20" t="s">
        <v>1</v>
      </c>
      <c r="I50" s="19" t="s">
        <v>73</v>
      </c>
      <c r="J50" s="20"/>
    </row>
    <row r="51" spans="1:10" x14ac:dyDescent="0.25">
      <c r="A51" s="14">
        <f t="shared" si="0"/>
        <v>50</v>
      </c>
      <c r="B51" s="15" t="s">
        <v>91</v>
      </c>
      <c r="C51" s="16" t="s">
        <v>138</v>
      </c>
      <c r="D51" s="21" t="s">
        <v>96</v>
      </c>
      <c r="E51" s="17"/>
      <c r="F51" s="18"/>
      <c r="G51" s="19" t="s">
        <v>71</v>
      </c>
      <c r="H51" s="20" t="s">
        <v>1</v>
      </c>
      <c r="I51" s="19" t="s">
        <v>73</v>
      </c>
      <c r="J51" s="20"/>
    </row>
    <row r="52" spans="1:10" x14ac:dyDescent="0.25">
      <c r="A52" s="14">
        <f t="shared" si="0"/>
        <v>51</v>
      </c>
      <c r="B52" s="15" t="s">
        <v>91</v>
      </c>
      <c r="C52" s="16" t="s">
        <v>139</v>
      </c>
      <c r="D52" s="21" t="s">
        <v>96</v>
      </c>
      <c r="E52" s="17"/>
      <c r="F52" s="18"/>
      <c r="G52" s="19" t="s">
        <v>71</v>
      </c>
      <c r="H52" s="20" t="s">
        <v>1</v>
      </c>
      <c r="I52" s="19" t="s">
        <v>73</v>
      </c>
      <c r="J52" s="20"/>
    </row>
    <row r="53" spans="1:10" x14ac:dyDescent="0.25">
      <c r="A53" s="14">
        <f t="shared" si="0"/>
        <v>52</v>
      </c>
      <c r="B53" s="15" t="s">
        <v>91</v>
      </c>
      <c r="C53" s="16" t="s">
        <v>140</v>
      </c>
      <c r="D53" s="21" t="s">
        <v>107</v>
      </c>
      <c r="E53" s="17"/>
      <c r="F53" s="18"/>
      <c r="G53" s="19" t="s">
        <v>71</v>
      </c>
      <c r="H53" s="20" t="s">
        <v>48</v>
      </c>
      <c r="I53" s="19" t="s">
        <v>73</v>
      </c>
      <c r="J53" s="20"/>
    </row>
    <row r="54" spans="1:10" x14ac:dyDescent="0.25">
      <c r="A54" s="14">
        <f t="shared" si="0"/>
        <v>53</v>
      </c>
      <c r="B54" s="15" t="s">
        <v>91</v>
      </c>
      <c r="C54" s="16" t="s">
        <v>141</v>
      </c>
      <c r="D54" s="21" t="s">
        <v>142</v>
      </c>
      <c r="E54" s="17"/>
      <c r="F54" s="18"/>
      <c r="G54" s="19" t="s">
        <v>71</v>
      </c>
      <c r="H54" s="20" t="s">
        <v>56</v>
      </c>
      <c r="I54" s="19" t="s">
        <v>73</v>
      </c>
      <c r="J54" s="20"/>
    </row>
    <row r="55" spans="1:10" x14ac:dyDescent="0.25">
      <c r="A55" s="14">
        <f t="shared" si="0"/>
        <v>54</v>
      </c>
      <c r="B55" s="15" t="s">
        <v>91</v>
      </c>
      <c r="C55" s="16" t="s">
        <v>143</v>
      </c>
      <c r="D55" s="21" t="s">
        <v>144</v>
      </c>
      <c r="E55" s="17"/>
      <c r="F55" s="18"/>
      <c r="G55" s="19" t="s">
        <v>71</v>
      </c>
      <c r="H55" s="20" t="s">
        <v>42</v>
      </c>
      <c r="I55" s="19" t="s">
        <v>73</v>
      </c>
      <c r="J55" s="20"/>
    </row>
    <row r="56" spans="1:10" x14ac:dyDescent="0.25">
      <c r="A56" s="14">
        <f t="shared" si="0"/>
        <v>55</v>
      </c>
      <c r="B56" s="15" t="s">
        <v>91</v>
      </c>
      <c r="C56" s="16" t="s">
        <v>145</v>
      </c>
      <c r="D56" s="21" t="s">
        <v>136</v>
      </c>
      <c r="E56" s="17"/>
      <c r="F56" s="18"/>
      <c r="G56" s="19" t="s">
        <v>71</v>
      </c>
      <c r="H56" s="20" t="s">
        <v>53</v>
      </c>
      <c r="I56" s="19" t="s">
        <v>73</v>
      </c>
      <c r="J56" s="20"/>
    </row>
    <row r="57" spans="1:10" x14ac:dyDescent="0.25">
      <c r="A57" s="14">
        <f t="shared" si="0"/>
        <v>56</v>
      </c>
      <c r="B57" s="15" t="s">
        <v>91</v>
      </c>
      <c r="C57" s="16" t="s">
        <v>146</v>
      </c>
      <c r="D57" s="21" t="s">
        <v>136</v>
      </c>
      <c r="E57" s="17"/>
      <c r="F57" s="18"/>
      <c r="G57" s="19" t="s">
        <v>71</v>
      </c>
      <c r="H57" s="20" t="s">
        <v>53</v>
      </c>
      <c r="I57" s="19" t="s">
        <v>73</v>
      </c>
      <c r="J57" s="20"/>
    </row>
    <row r="58" spans="1:10" x14ac:dyDescent="0.25">
      <c r="A58" s="14">
        <f t="shared" si="0"/>
        <v>57</v>
      </c>
      <c r="B58" s="15" t="s">
        <v>91</v>
      </c>
      <c r="C58" s="16" t="s">
        <v>147</v>
      </c>
      <c r="D58" s="21" t="s">
        <v>136</v>
      </c>
      <c r="E58" s="17"/>
      <c r="F58" s="18"/>
      <c r="G58" s="19" t="s">
        <v>71</v>
      </c>
      <c r="H58" s="20" t="s">
        <v>53</v>
      </c>
      <c r="I58" s="19" t="s">
        <v>73</v>
      </c>
      <c r="J58" s="20"/>
    </row>
    <row r="59" spans="1:10" x14ac:dyDescent="0.25">
      <c r="A59" s="14">
        <f t="shared" si="0"/>
        <v>58</v>
      </c>
      <c r="B59" s="15" t="s">
        <v>91</v>
      </c>
      <c r="C59" s="16" t="s">
        <v>148</v>
      </c>
      <c r="D59" s="21" t="s">
        <v>144</v>
      </c>
      <c r="E59" s="17"/>
      <c r="F59" s="18"/>
      <c r="G59" s="19" t="s">
        <v>71</v>
      </c>
      <c r="H59" s="20" t="s">
        <v>42</v>
      </c>
      <c r="I59" s="19" t="s">
        <v>73</v>
      </c>
      <c r="J59" s="20"/>
    </row>
    <row r="60" spans="1:10" x14ac:dyDescent="0.25">
      <c r="A60" s="14">
        <f t="shared" si="0"/>
        <v>59</v>
      </c>
      <c r="B60" s="15" t="s">
        <v>91</v>
      </c>
      <c r="C60" s="16" t="s">
        <v>149</v>
      </c>
      <c r="D60" s="21" t="s">
        <v>96</v>
      </c>
      <c r="E60" s="17"/>
      <c r="F60" s="18"/>
      <c r="G60" s="19" t="s">
        <v>71</v>
      </c>
      <c r="H60" s="20" t="s">
        <v>1</v>
      </c>
      <c r="I60" s="19" t="s">
        <v>73</v>
      </c>
      <c r="J60" s="20"/>
    </row>
    <row r="61" spans="1:10" x14ac:dyDescent="0.25">
      <c r="A61" s="14">
        <f t="shared" si="0"/>
        <v>60</v>
      </c>
      <c r="B61" s="15" t="s">
        <v>91</v>
      </c>
      <c r="C61" s="16" t="s">
        <v>150</v>
      </c>
      <c r="D61" s="21" t="s">
        <v>96</v>
      </c>
      <c r="E61" s="17"/>
      <c r="F61" s="18"/>
      <c r="G61" s="19" t="s">
        <v>71</v>
      </c>
      <c r="H61" s="20" t="s">
        <v>1</v>
      </c>
      <c r="I61" s="19" t="s">
        <v>73</v>
      </c>
      <c r="J61" s="20"/>
    </row>
    <row r="62" spans="1:10" x14ac:dyDescent="0.25">
      <c r="A62" s="14">
        <f t="shared" si="0"/>
        <v>61</v>
      </c>
      <c r="B62" s="15" t="s">
        <v>91</v>
      </c>
      <c r="C62" s="16" t="s">
        <v>151</v>
      </c>
      <c r="D62" s="21" t="s">
        <v>96</v>
      </c>
      <c r="E62" s="17"/>
      <c r="F62" s="18"/>
      <c r="G62" s="19" t="s">
        <v>71</v>
      </c>
      <c r="H62" s="20" t="s">
        <v>1</v>
      </c>
      <c r="I62" s="19" t="s">
        <v>73</v>
      </c>
      <c r="J62" s="20"/>
    </row>
    <row r="63" spans="1:10" x14ac:dyDescent="0.25">
      <c r="A63" s="14">
        <f t="shared" si="0"/>
        <v>62</v>
      </c>
      <c r="B63" s="15" t="s">
        <v>91</v>
      </c>
      <c r="C63" s="16" t="s">
        <v>152</v>
      </c>
      <c r="D63" s="21" t="s">
        <v>96</v>
      </c>
      <c r="E63" s="17"/>
      <c r="F63" s="18"/>
      <c r="G63" s="19" t="s">
        <v>71</v>
      </c>
      <c r="H63" s="20" t="s">
        <v>1</v>
      </c>
      <c r="I63" s="19" t="s">
        <v>73</v>
      </c>
      <c r="J63" s="20"/>
    </row>
    <row r="64" spans="1:10" x14ac:dyDescent="0.25">
      <c r="A64" s="14">
        <f t="shared" si="0"/>
        <v>63</v>
      </c>
      <c r="B64" s="15" t="s">
        <v>91</v>
      </c>
      <c r="C64" s="16" t="s">
        <v>153</v>
      </c>
      <c r="D64" s="21" t="s">
        <v>136</v>
      </c>
      <c r="E64" s="17"/>
      <c r="F64" s="18"/>
      <c r="G64" s="19" t="s">
        <v>71</v>
      </c>
      <c r="H64" s="20" t="s">
        <v>53</v>
      </c>
      <c r="I64" s="19" t="s">
        <v>73</v>
      </c>
      <c r="J64" s="20"/>
    </row>
    <row r="65" spans="1:10" x14ac:dyDescent="0.25">
      <c r="A65" s="14">
        <f t="shared" si="0"/>
        <v>64</v>
      </c>
      <c r="B65" s="15" t="s">
        <v>91</v>
      </c>
      <c r="C65" s="16" t="s">
        <v>154</v>
      </c>
      <c r="D65" s="21" t="s">
        <v>136</v>
      </c>
      <c r="E65" s="17"/>
      <c r="F65" s="18"/>
      <c r="G65" s="19" t="s">
        <v>71</v>
      </c>
      <c r="H65" s="20" t="s">
        <v>53</v>
      </c>
      <c r="I65" s="19" t="s">
        <v>73</v>
      </c>
      <c r="J65" s="20"/>
    </row>
    <row r="66" spans="1:10" x14ac:dyDescent="0.25">
      <c r="A66" s="14">
        <f t="shared" si="0"/>
        <v>65</v>
      </c>
      <c r="B66" s="15" t="s">
        <v>91</v>
      </c>
      <c r="C66" s="16" t="s">
        <v>155</v>
      </c>
      <c r="D66" s="21" t="s">
        <v>136</v>
      </c>
      <c r="E66" s="17"/>
      <c r="F66" s="18"/>
      <c r="G66" s="19" t="s">
        <v>71</v>
      </c>
      <c r="H66" s="20" t="s">
        <v>53</v>
      </c>
      <c r="I66" s="19" t="s">
        <v>73</v>
      </c>
      <c r="J66" s="20"/>
    </row>
    <row r="67" spans="1:10" x14ac:dyDescent="0.25">
      <c r="A67" s="14">
        <f t="shared" si="0"/>
        <v>66</v>
      </c>
      <c r="B67" s="15" t="s">
        <v>156</v>
      </c>
      <c r="C67" s="16" t="s">
        <v>157</v>
      </c>
      <c r="D67" s="21"/>
      <c r="E67" s="22">
        <v>2018</v>
      </c>
      <c r="F67" s="18"/>
      <c r="G67" s="19" t="s">
        <v>71</v>
      </c>
      <c r="H67" s="20" t="s">
        <v>30</v>
      </c>
      <c r="I67" s="19" t="s">
        <v>73</v>
      </c>
      <c r="J67" s="20"/>
    </row>
    <row r="68" spans="1:10" x14ac:dyDescent="0.25">
      <c r="A68" s="14">
        <f t="shared" ref="A68:A131" si="1">A67+1</f>
        <v>67</v>
      </c>
      <c r="B68" s="15" t="s">
        <v>156</v>
      </c>
      <c r="C68" s="16" t="s">
        <v>158</v>
      </c>
      <c r="D68" s="16"/>
      <c r="E68" s="17">
        <v>2013</v>
      </c>
      <c r="F68" s="18"/>
      <c r="G68" s="19" t="s">
        <v>71</v>
      </c>
      <c r="H68" s="20" t="s">
        <v>36</v>
      </c>
      <c r="I68" s="19" t="s">
        <v>73</v>
      </c>
      <c r="J68" s="20" t="s">
        <v>24</v>
      </c>
    </row>
    <row r="69" spans="1:10" x14ac:dyDescent="0.25">
      <c r="A69" s="14">
        <f t="shared" si="1"/>
        <v>68</v>
      </c>
      <c r="B69" s="15" t="s">
        <v>156</v>
      </c>
      <c r="C69" s="16" t="s">
        <v>158</v>
      </c>
      <c r="D69" s="16"/>
      <c r="E69" s="17">
        <v>2014</v>
      </c>
      <c r="F69" s="18"/>
      <c r="G69" s="19" t="s">
        <v>71</v>
      </c>
      <c r="H69" s="20" t="s">
        <v>36</v>
      </c>
      <c r="I69" s="19" t="s">
        <v>73</v>
      </c>
      <c r="J69" s="20" t="s">
        <v>24</v>
      </c>
    </row>
    <row r="70" spans="1:10" x14ac:dyDescent="0.25">
      <c r="A70" s="14">
        <f t="shared" si="1"/>
        <v>69</v>
      </c>
      <c r="B70" s="15" t="s">
        <v>156</v>
      </c>
      <c r="C70" s="16" t="s">
        <v>159</v>
      </c>
      <c r="D70" s="16"/>
      <c r="E70" s="22">
        <v>2015</v>
      </c>
      <c r="F70" s="18"/>
      <c r="G70" s="19" t="s">
        <v>71</v>
      </c>
      <c r="H70" s="20" t="s">
        <v>36</v>
      </c>
      <c r="I70" s="19" t="s">
        <v>73</v>
      </c>
      <c r="J70" s="20" t="s">
        <v>24</v>
      </c>
    </row>
    <row r="71" spans="1:10" x14ac:dyDescent="0.25">
      <c r="A71" s="14">
        <f t="shared" si="1"/>
        <v>70</v>
      </c>
      <c r="B71" s="15" t="s">
        <v>156</v>
      </c>
      <c r="C71" s="16" t="s">
        <v>159</v>
      </c>
      <c r="D71" s="16"/>
      <c r="E71" s="22">
        <v>2016</v>
      </c>
      <c r="F71" s="18"/>
      <c r="G71" s="19" t="s">
        <v>71</v>
      </c>
      <c r="H71" s="20" t="s">
        <v>36</v>
      </c>
      <c r="I71" s="19" t="s">
        <v>73</v>
      </c>
      <c r="J71" s="20" t="s">
        <v>24</v>
      </c>
    </row>
    <row r="72" spans="1:10" x14ac:dyDescent="0.25">
      <c r="A72" s="14">
        <f t="shared" si="1"/>
        <v>71</v>
      </c>
      <c r="B72" s="15" t="s">
        <v>156</v>
      </c>
      <c r="C72" s="16" t="s">
        <v>159</v>
      </c>
      <c r="D72" s="16"/>
      <c r="E72" s="22">
        <v>2017</v>
      </c>
      <c r="F72" s="18"/>
      <c r="G72" s="19" t="s">
        <v>71</v>
      </c>
      <c r="H72" s="20" t="s">
        <v>36</v>
      </c>
      <c r="I72" s="19" t="s">
        <v>73</v>
      </c>
      <c r="J72" s="20" t="s">
        <v>24</v>
      </c>
    </row>
    <row r="73" spans="1:10" x14ac:dyDescent="0.25">
      <c r="A73" s="14">
        <f t="shared" si="1"/>
        <v>72</v>
      </c>
      <c r="B73" s="15" t="s">
        <v>156</v>
      </c>
      <c r="C73" s="16" t="s">
        <v>160</v>
      </c>
      <c r="D73" s="16"/>
      <c r="E73" s="22">
        <v>2011</v>
      </c>
      <c r="F73" s="18"/>
      <c r="G73" s="19" t="s">
        <v>71</v>
      </c>
      <c r="H73" s="20" t="s">
        <v>36</v>
      </c>
      <c r="I73" s="19" t="s">
        <v>73</v>
      </c>
      <c r="J73" s="20" t="s">
        <v>24</v>
      </c>
    </row>
    <row r="74" spans="1:10" x14ac:dyDescent="0.25">
      <c r="A74" s="14">
        <f t="shared" si="1"/>
        <v>73</v>
      </c>
      <c r="B74" s="15" t="s">
        <v>156</v>
      </c>
      <c r="C74" s="16" t="s">
        <v>160</v>
      </c>
      <c r="D74" s="16"/>
      <c r="E74" s="22">
        <v>2012</v>
      </c>
      <c r="F74" s="18"/>
      <c r="G74" s="19" t="s">
        <v>71</v>
      </c>
      <c r="H74" s="20" t="s">
        <v>36</v>
      </c>
      <c r="I74" s="19" t="s">
        <v>73</v>
      </c>
      <c r="J74" s="20" t="s">
        <v>24</v>
      </c>
    </row>
    <row r="75" spans="1:10" x14ac:dyDescent="0.25">
      <c r="A75" s="14">
        <f t="shared" si="1"/>
        <v>74</v>
      </c>
      <c r="B75" s="15" t="s">
        <v>156</v>
      </c>
      <c r="C75" s="16" t="s">
        <v>160</v>
      </c>
      <c r="D75" s="16"/>
      <c r="E75" s="22">
        <v>2013</v>
      </c>
      <c r="F75" s="18"/>
      <c r="G75" s="19" t="s">
        <v>71</v>
      </c>
      <c r="H75" s="20" t="s">
        <v>36</v>
      </c>
      <c r="I75" s="19" t="s">
        <v>73</v>
      </c>
      <c r="J75" s="20" t="s">
        <v>24</v>
      </c>
    </row>
    <row r="76" spans="1:10" x14ac:dyDescent="0.25">
      <c r="A76" s="14">
        <f t="shared" si="1"/>
        <v>75</v>
      </c>
      <c r="B76" s="15" t="s">
        <v>156</v>
      </c>
      <c r="C76" s="16" t="s">
        <v>160</v>
      </c>
      <c r="D76" s="16"/>
      <c r="E76" s="22">
        <v>2014</v>
      </c>
      <c r="F76" s="18"/>
      <c r="G76" s="19" t="s">
        <v>71</v>
      </c>
      <c r="H76" s="20" t="s">
        <v>36</v>
      </c>
      <c r="I76" s="19" t="s">
        <v>73</v>
      </c>
      <c r="J76" s="20" t="s">
        <v>24</v>
      </c>
    </row>
    <row r="77" spans="1:10" x14ac:dyDescent="0.25">
      <c r="A77" s="14">
        <f t="shared" si="1"/>
        <v>76</v>
      </c>
      <c r="B77" s="15" t="s">
        <v>156</v>
      </c>
      <c r="C77" s="16" t="s">
        <v>160</v>
      </c>
      <c r="D77" s="16"/>
      <c r="E77" s="22">
        <v>2015</v>
      </c>
      <c r="F77" s="18"/>
      <c r="G77" s="19" t="s">
        <v>71</v>
      </c>
      <c r="H77" s="20" t="s">
        <v>36</v>
      </c>
      <c r="I77" s="19" t="s">
        <v>73</v>
      </c>
      <c r="J77" s="20" t="s">
        <v>24</v>
      </c>
    </row>
    <row r="78" spans="1:10" x14ac:dyDescent="0.25">
      <c r="A78" s="14">
        <f t="shared" si="1"/>
        <v>77</v>
      </c>
      <c r="B78" s="15" t="s">
        <v>156</v>
      </c>
      <c r="C78" s="16" t="s">
        <v>160</v>
      </c>
      <c r="D78" s="16"/>
      <c r="E78" s="22">
        <v>2016</v>
      </c>
      <c r="F78" s="18"/>
      <c r="G78" s="19" t="s">
        <v>71</v>
      </c>
      <c r="H78" s="20" t="s">
        <v>36</v>
      </c>
      <c r="I78" s="19" t="s">
        <v>73</v>
      </c>
      <c r="J78" s="20" t="s">
        <v>24</v>
      </c>
    </row>
    <row r="79" spans="1:10" x14ac:dyDescent="0.25">
      <c r="A79" s="14">
        <f t="shared" si="1"/>
        <v>78</v>
      </c>
      <c r="B79" s="15" t="s">
        <v>156</v>
      </c>
      <c r="C79" s="16" t="s">
        <v>160</v>
      </c>
      <c r="D79" s="16"/>
      <c r="E79" s="22">
        <v>2017</v>
      </c>
      <c r="F79" s="18"/>
      <c r="G79" s="19" t="s">
        <v>71</v>
      </c>
      <c r="H79" s="20" t="s">
        <v>36</v>
      </c>
      <c r="I79" s="19" t="s">
        <v>73</v>
      </c>
      <c r="J79" s="20" t="s">
        <v>24</v>
      </c>
    </row>
    <row r="80" spans="1:10" x14ac:dyDescent="0.25">
      <c r="A80" s="14">
        <f t="shared" si="1"/>
        <v>79</v>
      </c>
      <c r="B80" s="15" t="s">
        <v>156</v>
      </c>
      <c r="C80" s="16" t="s">
        <v>161</v>
      </c>
      <c r="D80" s="16"/>
      <c r="E80" s="22">
        <v>2011</v>
      </c>
      <c r="F80" s="18"/>
      <c r="G80" s="19" t="s">
        <v>71</v>
      </c>
      <c r="H80" s="20" t="s">
        <v>36</v>
      </c>
      <c r="I80" s="19" t="s">
        <v>73</v>
      </c>
      <c r="J80" s="20" t="s">
        <v>24</v>
      </c>
    </row>
    <row r="81" spans="1:10" x14ac:dyDescent="0.25">
      <c r="A81" s="14">
        <f t="shared" si="1"/>
        <v>80</v>
      </c>
      <c r="B81" s="15" t="s">
        <v>156</v>
      </c>
      <c r="C81" s="16" t="s">
        <v>161</v>
      </c>
      <c r="D81" s="16"/>
      <c r="E81" s="22">
        <v>2012</v>
      </c>
      <c r="F81" s="18"/>
      <c r="G81" s="19" t="s">
        <v>71</v>
      </c>
      <c r="H81" s="20" t="s">
        <v>36</v>
      </c>
      <c r="I81" s="19" t="s">
        <v>73</v>
      </c>
      <c r="J81" s="20" t="s">
        <v>24</v>
      </c>
    </row>
    <row r="82" spans="1:10" x14ac:dyDescent="0.25">
      <c r="A82" s="14">
        <f t="shared" si="1"/>
        <v>81</v>
      </c>
      <c r="B82" s="15" t="s">
        <v>156</v>
      </c>
      <c r="C82" s="16" t="s">
        <v>161</v>
      </c>
      <c r="D82" s="16"/>
      <c r="E82" s="22">
        <v>2013</v>
      </c>
      <c r="F82" s="18"/>
      <c r="G82" s="19" t="s">
        <v>71</v>
      </c>
      <c r="H82" s="20" t="s">
        <v>36</v>
      </c>
      <c r="I82" s="19" t="s">
        <v>73</v>
      </c>
      <c r="J82" s="20" t="s">
        <v>24</v>
      </c>
    </row>
    <row r="83" spans="1:10" x14ac:dyDescent="0.25">
      <c r="A83" s="14">
        <f t="shared" si="1"/>
        <v>82</v>
      </c>
      <c r="B83" s="15" t="s">
        <v>156</v>
      </c>
      <c r="C83" s="16" t="s">
        <v>161</v>
      </c>
      <c r="D83" s="16"/>
      <c r="E83" s="22">
        <v>2014</v>
      </c>
      <c r="F83" s="18"/>
      <c r="G83" s="19" t="s">
        <v>71</v>
      </c>
      <c r="H83" s="20" t="s">
        <v>36</v>
      </c>
      <c r="I83" s="19" t="s">
        <v>73</v>
      </c>
      <c r="J83" s="20" t="s">
        <v>24</v>
      </c>
    </row>
    <row r="84" spans="1:10" x14ac:dyDescent="0.25">
      <c r="A84" s="14">
        <f t="shared" si="1"/>
        <v>83</v>
      </c>
      <c r="B84" s="15" t="s">
        <v>156</v>
      </c>
      <c r="C84" s="16" t="s">
        <v>161</v>
      </c>
      <c r="D84" s="16"/>
      <c r="E84" s="22">
        <v>2015</v>
      </c>
      <c r="F84" s="18"/>
      <c r="G84" s="19" t="s">
        <v>71</v>
      </c>
      <c r="H84" s="20" t="s">
        <v>36</v>
      </c>
      <c r="I84" s="19" t="s">
        <v>73</v>
      </c>
      <c r="J84" s="20" t="s">
        <v>24</v>
      </c>
    </row>
    <row r="85" spans="1:10" x14ac:dyDescent="0.25">
      <c r="A85" s="14">
        <f t="shared" si="1"/>
        <v>84</v>
      </c>
      <c r="B85" s="15" t="s">
        <v>156</v>
      </c>
      <c r="C85" s="16" t="s">
        <v>161</v>
      </c>
      <c r="D85" s="16"/>
      <c r="E85" s="22">
        <v>2016</v>
      </c>
      <c r="F85" s="18"/>
      <c r="G85" s="19" t="s">
        <v>71</v>
      </c>
      <c r="H85" s="20" t="s">
        <v>36</v>
      </c>
      <c r="I85" s="19" t="s">
        <v>73</v>
      </c>
      <c r="J85" s="20" t="s">
        <v>24</v>
      </c>
    </row>
    <row r="86" spans="1:10" x14ac:dyDescent="0.25">
      <c r="A86" s="14">
        <f t="shared" si="1"/>
        <v>85</v>
      </c>
      <c r="B86" s="15" t="s">
        <v>156</v>
      </c>
      <c r="C86" s="16" t="s">
        <v>161</v>
      </c>
      <c r="D86" s="16"/>
      <c r="E86" s="22">
        <v>2017</v>
      </c>
      <c r="F86" s="18"/>
      <c r="G86" s="19" t="s">
        <v>71</v>
      </c>
      <c r="H86" s="20" t="s">
        <v>36</v>
      </c>
      <c r="I86" s="19" t="s">
        <v>73</v>
      </c>
      <c r="J86" s="20" t="s">
        <v>24</v>
      </c>
    </row>
    <row r="87" spans="1:10" x14ac:dyDescent="0.25">
      <c r="A87" s="14">
        <f t="shared" si="1"/>
        <v>86</v>
      </c>
      <c r="B87" s="15" t="s">
        <v>162</v>
      </c>
      <c r="C87" s="16" t="s">
        <v>163</v>
      </c>
      <c r="D87" s="21">
        <v>4.2</v>
      </c>
      <c r="E87" s="22">
        <v>2007</v>
      </c>
      <c r="F87" s="18">
        <v>420</v>
      </c>
      <c r="G87" s="19" t="s">
        <v>71</v>
      </c>
      <c r="H87" s="20" t="s">
        <v>13</v>
      </c>
      <c r="I87" s="19" t="s">
        <v>73</v>
      </c>
      <c r="J87" s="20" t="s">
        <v>39</v>
      </c>
    </row>
    <row r="88" spans="1:10" x14ac:dyDescent="0.25">
      <c r="A88" s="14">
        <f t="shared" si="1"/>
        <v>87</v>
      </c>
      <c r="B88" s="15" t="s">
        <v>162</v>
      </c>
      <c r="C88" s="16" t="s">
        <v>163</v>
      </c>
      <c r="D88" s="21">
        <v>4.2</v>
      </c>
      <c r="E88" s="22">
        <v>2008</v>
      </c>
      <c r="F88" s="18">
        <v>420</v>
      </c>
      <c r="G88" s="19" t="s">
        <v>71</v>
      </c>
      <c r="H88" s="20" t="s">
        <v>13</v>
      </c>
      <c r="I88" s="19" t="s">
        <v>73</v>
      </c>
      <c r="J88" s="20" t="s">
        <v>39</v>
      </c>
    </row>
    <row r="89" spans="1:10" x14ac:dyDescent="0.25">
      <c r="A89" s="14">
        <f t="shared" si="1"/>
        <v>88</v>
      </c>
      <c r="B89" s="15" t="s">
        <v>162</v>
      </c>
      <c r="C89" s="16" t="s">
        <v>163</v>
      </c>
      <c r="D89" s="21">
        <v>4.2</v>
      </c>
      <c r="E89" s="22">
        <v>2009</v>
      </c>
      <c r="F89" s="18">
        <v>420</v>
      </c>
      <c r="G89" s="19" t="s">
        <v>71</v>
      </c>
      <c r="H89" s="20" t="s">
        <v>13</v>
      </c>
      <c r="I89" s="19" t="s">
        <v>73</v>
      </c>
      <c r="J89" s="20" t="s">
        <v>39</v>
      </c>
    </row>
    <row r="90" spans="1:10" x14ac:dyDescent="0.25">
      <c r="A90" s="14">
        <f t="shared" si="1"/>
        <v>89</v>
      </c>
      <c r="B90" s="15" t="s">
        <v>162</v>
      </c>
      <c r="C90" s="16" t="s">
        <v>163</v>
      </c>
      <c r="D90" s="21">
        <v>4.2</v>
      </c>
      <c r="E90" s="22">
        <v>2010</v>
      </c>
      <c r="F90" s="18">
        <v>420</v>
      </c>
      <c r="G90" s="19" t="s">
        <v>71</v>
      </c>
      <c r="H90" s="20" t="s">
        <v>13</v>
      </c>
      <c r="I90" s="19" t="s">
        <v>73</v>
      </c>
      <c r="J90" s="20" t="s">
        <v>39</v>
      </c>
    </row>
    <row r="91" spans="1:10" x14ac:dyDescent="0.25">
      <c r="A91" s="14">
        <f t="shared" si="1"/>
        <v>90</v>
      </c>
      <c r="B91" s="15" t="s">
        <v>162</v>
      </c>
      <c r="C91" s="16" t="s">
        <v>163</v>
      </c>
      <c r="D91" s="21">
        <v>4.2</v>
      </c>
      <c r="E91" s="22">
        <v>2011</v>
      </c>
      <c r="F91" s="18">
        <v>420</v>
      </c>
      <c r="G91" s="19" t="s">
        <v>71</v>
      </c>
      <c r="H91" s="20" t="s">
        <v>13</v>
      </c>
      <c r="I91" s="19" t="s">
        <v>73</v>
      </c>
      <c r="J91" s="20" t="s">
        <v>39</v>
      </c>
    </row>
    <row r="92" spans="1:10" x14ac:dyDescent="0.25">
      <c r="A92" s="14">
        <f t="shared" si="1"/>
        <v>91</v>
      </c>
      <c r="B92" s="15" t="s">
        <v>162</v>
      </c>
      <c r="C92" s="16" t="s">
        <v>163</v>
      </c>
      <c r="D92" s="21">
        <v>4.2</v>
      </c>
      <c r="E92" s="22">
        <v>2012</v>
      </c>
      <c r="F92" s="18">
        <v>430</v>
      </c>
      <c r="G92" s="19" t="s">
        <v>71</v>
      </c>
      <c r="H92" s="20" t="s">
        <v>13</v>
      </c>
      <c r="I92" s="19" t="s">
        <v>73</v>
      </c>
      <c r="J92" s="20" t="s">
        <v>39</v>
      </c>
    </row>
    <row r="93" spans="1:10" x14ac:dyDescent="0.25">
      <c r="A93" s="14">
        <f t="shared" si="1"/>
        <v>92</v>
      </c>
      <c r="B93" s="15" t="s">
        <v>162</v>
      </c>
      <c r="C93" s="16" t="s">
        <v>163</v>
      </c>
      <c r="D93" s="21">
        <v>4.2</v>
      </c>
      <c r="E93" s="22">
        <v>2013</v>
      </c>
      <c r="F93" s="18">
        <v>430</v>
      </c>
      <c r="G93" s="19" t="s">
        <v>71</v>
      </c>
      <c r="H93" s="20" t="s">
        <v>13</v>
      </c>
      <c r="I93" s="19" t="s">
        <v>73</v>
      </c>
      <c r="J93" s="20" t="s">
        <v>39</v>
      </c>
    </row>
    <row r="94" spans="1:10" x14ac:dyDescent="0.25">
      <c r="A94" s="14">
        <f t="shared" si="1"/>
        <v>93</v>
      </c>
      <c r="B94" s="15" t="s">
        <v>162</v>
      </c>
      <c r="C94" s="16" t="s">
        <v>163</v>
      </c>
      <c r="D94" s="21">
        <v>4.2</v>
      </c>
      <c r="E94" s="22">
        <v>2014</v>
      </c>
      <c r="F94" s="18">
        <v>430</v>
      </c>
      <c r="G94" s="19" t="s">
        <v>71</v>
      </c>
      <c r="H94" s="20" t="s">
        <v>13</v>
      </c>
      <c r="I94" s="19" t="s">
        <v>73</v>
      </c>
      <c r="J94" s="20" t="s">
        <v>39</v>
      </c>
    </row>
    <row r="95" spans="1:10" x14ac:dyDescent="0.25">
      <c r="A95" s="14">
        <f t="shared" si="1"/>
        <v>94</v>
      </c>
      <c r="B95" s="15" t="s">
        <v>162</v>
      </c>
      <c r="C95" s="16" t="s">
        <v>163</v>
      </c>
      <c r="D95" s="21">
        <v>4.2</v>
      </c>
      <c r="E95" s="22">
        <v>2015</v>
      </c>
      <c r="F95" s="18">
        <v>430</v>
      </c>
      <c r="G95" s="19" t="s">
        <v>71</v>
      </c>
      <c r="H95" s="20" t="s">
        <v>13</v>
      </c>
      <c r="I95" s="19" t="s">
        <v>73</v>
      </c>
      <c r="J95" s="20" t="s">
        <v>39</v>
      </c>
    </row>
    <row r="96" spans="1:10" x14ac:dyDescent="0.25">
      <c r="A96" s="14">
        <f t="shared" si="1"/>
        <v>95</v>
      </c>
      <c r="B96" s="15" t="s">
        <v>162</v>
      </c>
      <c r="C96" s="16" t="s">
        <v>163</v>
      </c>
      <c r="D96" s="21">
        <v>5.2</v>
      </c>
      <c r="E96" s="22">
        <v>2009</v>
      </c>
      <c r="F96" s="18">
        <v>532</v>
      </c>
      <c r="G96" s="19" t="s">
        <v>71</v>
      </c>
      <c r="H96" s="20" t="s">
        <v>13</v>
      </c>
      <c r="I96" s="19" t="s">
        <v>73</v>
      </c>
      <c r="J96" s="20" t="s">
        <v>39</v>
      </c>
    </row>
    <row r="97" spans="1:10" x14ac:dyDescent="0.25">
      <c r="A97" s="14">
        <f t="shared" si="1"/>
        <v>96</v>
      </c>
      <c r="B97" s="15" t="s">
        <v>162</v>
      </c>
      <c r="C97" s="16" t="s">
        <v>163</v>
      </c>
      <c r="D97" s="21">
        <v>5.2</v>
      </c>
      <c r="E97" s="22">
        <v>2010</v>
      </c>
      <c r="F97" s="18">
        <v>532</v>
      </c>
      <c r="G97" s="19" t="s">
        <v>71</v>
      </c>
      <c r="H97" s="20" t="s">
        <v>13</v>
      </c>
      <c r="I97" s="19" t="s">
        <v>73</v>
      </c>
      <c r="J97" s="20" t="s">
        <v>39</v>
      </c>
    </row>
    <row r="98" spans="1:10" x14ac:dyDescent="0.25">
      <c r="A98" s="14">
        <f t="shared" si="1"/>
        <v>97</v>
      </c>
      <c r="B98" s="15" t="s">
        <v>162</v>
      </c>
      <c r="C98" s="16" t="s">
        <v>163</v>
      </c>
      <c r="D98" s="21">
        <v>5.2</v>
      </c>
      <c r="E98" s="22">
        <v>2011</v>
      </c>
      <c r="F98" s="18">
        <v>532</v>
      </c>
      <c r="G98" s="19" t="s">
        <v>71</v>
      </c>
      <c r="H98" s="20" t="s">
        <v>13</v>
      </c>
      <c r="I98" s="19" t="s">
        <v>73</v>
      </c>
      <c r="J98" s="20" t="s">
        <v>39</v>
      </c>
    </row>
    <row r="99" spans="1:10" x14ac:dyDescent="0.25">
      <c r="A99" s="14">
        <f t="shared" si="1"/>
        <v>98</v>
      </c>
      <c r="B99" s="15" t="s">
        <v>162</v>
      </c>
      <c r="C99" s="16" t="s">
        <v>163</v>
      </c>
      <c r="D99" s="21">
        <v>5.2</v>
      </c>
      <c r="E99" s="22">
        <v>2012</v>
      </c>
      <c r="F99" s="18">
        <v>532</v>
      </c>
      <c r="G99" s="19" t="s">
        <v>71</v>
      </c>
      <c r="H99" s="20" t="s">
        <v>13</v>
      </c>
      <c r="I99" s="19" t="s">
        <v>73</v>
      </c>
      <c r="J99" s="20" t="s">
        <v>39</v>
      </c>
    </row>
    <row r="100" spans="1:10" x14ac:dyDescent="0.25">
      <c r="A100" s="14">
        <f t="shared" si="1"/>
        <v>99</v>
      </c>
      <c r="B100" s="15" t="s">
        <v>162</v>
      </c>
      <c r="C100" s="16" t="s">
        <v>163</v>
      </c>
      <c r="D100" s="21">
        <v>5.2</v>
      </c>
      <c r="E100" s="22">
        <v>2013</v>
      </c>
      <c r="F100" s="18">
        <v>532</v>
      </c>
      <c r="G100" s="19" t="s">
        <v>71</v>
      </c>
      <c r="H100" s="20" t="s">
        <v>13</v>
      </c>
      <c r="I100" s="19" t="s">
        <v>73</v>
      </c>
      <c r="J100" s="20" t="s">
        <v>39</v>
      </c>
    </row>
    <row r="101" spans="1:10" x14ac:dyDescent="0.25">
      <c r="A101" s="14">
        <f t="shared" si="1"/>
        <v>100</v>
      </c>
      <c r="B101" s="15" t="s">
        <v>162</v>
      </c>
      <c r="C101" s="16" t="s">
        <v>163</v>
      </c>
      <c r="D101" s="21">
        <v>5.2</v>
      </c>
      <c r="E101" s="22">
        <v>2014</v>
      </c>
      <c r="F101" s="18">
        <v>532</v>
      </c>
      <c r="G101" s="19" t="s">
        <v>71</v>
      </c>
      <c r="H101" s="20" t="s">
        <v>13</v>
      </c>
      <c r="I101" s="19" t="s">
        <v>73</v>
      </c>
      <c r="J101" s="20" t="s">
        <v>39</v>
      </c>
    </row>
    <row r="102" spans="1:10" x14ac:dyDescent="0.25">
      <c r="A102" s="14">
        <f t="shared" si="1"/>
        <v>101</v>
      </c>
      <c r="B102" s="15" t="s">
        <v>162</v>
      </c>
      <c r="C102" s="16" t="s">
        <v>163</v>
      </c>
      <c r="D102" s="21">
        <v>5.2</v>
      </c>
      <c r="E102" s="22">
        <v>2015</v>
      </c>
      <c r="F102" s="18">
        <v>532</v>
      </c>
      <c r="G102" s="19" t="s">
        <v>71</v>
      </c>
      <c r="H102" s="20" t="s">
        <v>13</v>
      </c>
      <c r="I102" s="19" t="s">
        <v>73</v>
      </c>
      <c r="J102" s="20" t="s">
        <v>39</v>
      </c>
    </row>
    <row r="103" spans="1:10" x14ac:dyDescent="0.25">
      <c r="A103" s="14">
        <f t="shared" si="1"/>
        <v>102</v>
      </c>
      <c r="B103" s="15" t="s">
        <v>162</v>
      </c>
      <c r="C103" s="16" t="s">
        <v>163</v>
      </c>
      <c r="D103" s="21">
        <v>5.2</v>
      </c>
      <c r="E103" s="22">
        <v>2012</v>
      </c>
      <c r="F103" s="18">
        <v>550</v>
      </c>
      <c r="G103" s="19" t="s">
        <v>71</v>
      </c>
      <c r="H103" s="20" t="s">
        <v>13</v>
      </c>
      <c r="I103" s="19" t="s">
        <v>73</v>
      </c>
      <c r="J103" s="20" t="s">
        <v>39</v>
      </c>
    </row>
    <row r="104" spans="1:10" x14ac:dyDescent="0.25">
      <c r="A104" s="14">
        <f t="shared" si="1"/>
        <v>103</v>
      </c>
      <c r="B104" s="15" t="s">
        <v>162</v>
      </c>
      <c r="C104" s="16" t="s">
        <v>163</v>
      </c>
      <c r="D104" s="21">
        <v>5.2</v>
      </c>
      <c r="E104" s="22">
        <v>2013</v>
      </c>
      <c r="F104" s="18">
        <v>550</v>
      </c>
      <c r="G104" s="19" t="s">
        <v>71</v>
      </c>
      <c r="H104" s="20" t="s">
        <v>13</v>
      </c>
      <c r="I104" s="19" t="s">
        <v>73</v>
      </c>
      <c r="J104" s="20" t="s">
        <v>39</v>
      </c>
    </row>
    <row r="105" spans="1:10" x14ac:dyDescent="0.25">
      <c r="A105" s="14">
        <f t="shared" si="1"/>
        <v>104</v>
      </c>
      <c r="B105" s="15" t="s">
        <v>162</v>
      </c>
      <c r="C105" s="16" t="s">
        <v>163</v>
      </c>
      <c r="D105" s="21">
        <v>5.2</v>
      </c>
      <c r="E105" s="22">
        <v>2014</v>
      </c>
      <c r="F105" s="18">
        <v>550</v>
      </c>
      <c r="G105" s="19" t="s">
        <v>71</v>
      </c>
      <c r="H105" s="20" t="s">
        <v>13</v>
      </c>
      <c r="I105" s="19" t="s">
        <v>73</v>
      </c>
      <c r="J105" s="20" t="s">
        <v>39</v>
      </c>
    </row>
    <row r="106" spans="1:10" x14ac:dyDescent="0.25">
      <c r="A106" s="14">
        <f t="shared" si="1"/>
        <v>105</v>
      </c>
      <c r="B106" s="15" t="s">
        <v>162</v>
      </c>
      <c r="C106" s="16" t="s">
        <v>163</v>
      </c>
      <c r="D106" s="21">
        <v>5.2</v>
      </c>
      <c r="E106" s="22">
        <v>2015</v>
      </c>
      <c r="F106" s="18">
        <v>550</v>
      </c>
      <c r="G106" s="19" t="s">
        <v>71</v>
      </c>
      <c r="H106" s="20" t="s">
        <v>13</v>
      </c>
      <c r="I106" s="19" t="s">
        <v>73</v>
      </c>
      <c r="J106" s="20" t="s">
        <v>39</v>
      </c>
    </row>
    <row r="107" spans="1:10" x14ac:dyDescent="0.25">
      <c r="A107" s="14">
        <f t="shared" si="1"/>
        <v>106</v>
      </c>
      <c r="B107" s="15" t="s">
        <v>162</v>
      </c>
      <c r="C107" s="16" t="s">
        <v>163</v>
      </c>
      <c r="D107" s="21">
        <v>5.2</v>
      </c>
      <c r="E107" s="22">
        <v>2012</v>
      </c>
      <c r="F107" s="18">
        <v>560</v>
      </c>
      <c r="G107" s="19" t="s">
        <v>71</v>
      </c>
      <c r="H107" s="20" t="s">
        <v>13</v>
      </c>
      <c r="I107" s="19" t="s">
        <v>73</v>
      </c>
      <c r="J107" s="20" t="s">
        <v>39</v>
      </c>
    </row>
    <row r="108" spans="1:10" x14ac:dyDescent="0.25">
      <c r="A108" s="14">
        <f t="shared" si="1"/>
        <v>107</v>
      </c>
      <c r="B108" s="15" t="s">
        <v>162</v>
      </c>
      <c r="C108" s="16" t="s">
        <v>163</v>
      </c>
      <c r="D108" s="21">
        <v>5.2</v>
      </c>
      <c r="E108" s="22">
        <v>2013</v>
      </c>
      <c r="F108" s="18">
        <v>560</v>
      </c>
      <c r="G108" s="19" t="s">
        <v>71</v>
      </c>
      <c r="H108" s="20" t="s">
        <v>13</v>
      </c>
      <c r="I108" s="19" t="s">
        <v>73</v>
      </c>
      <c r="J108" s="20" t="s">
        <v>39</v>
      </c>
    </row>
    <row r="109" spans="1:10" x14ac:dyDescent="0.25">
      <c r="A109" s="14">
        <f t="shared" si="1"/>
        <v>108</v>
      </c>
      <c r="B109" s="15" t="s">
        <v>162</v>
      </c>
      <c r="C109" s="16" t="s">
        <v>163</v>
      </c>
      <c r="D109" s="21">
        <v>5.2</v>
      </c>
      <c r="E109" s="22">
        <v>2014</v>
      </c>
      <c r="F109" s="18">
        <v>560</v>
      </c>
      <c r="G109" s="19" t="s">
        <v>71</v>
      </c>
      <c r="H109" s="20" t="s">
        <v>13</v>
      </c>
      <c r="I109" s="19" t="s">
        <v>73</v>
      </c>
      <c r="J109" s="20" t="s">
        <v>39</v>
      </c>
    </row>
    <row r="110" spans="1:10" x14ac:dyDescent="0.25">
      <c r="A110" s="14">
        <f t="shared" si="1"/>
        <v>109</v>
      </c>
      <c r="B110" s="15" t="s">
        <v>162</v>
      </c>
      <c r="C110" s="16" t="s">
        <v>163</v>
      </c>
      <c r="D110" s="21">
        <v>5.2</v>
      </c>
      <c r="E110" s="22">
        <v>2015</v>
      </c>
      <c r="F110" s="18">
        <v>560</v>
      </c>
      <c r="G110" s="19" t="s">
        <v>71</v>
      </c>
      <c r="H110" s="20" t="s">
        <v>13</v>
      </c>
      <c r="I110" s="19" t="s">
        <v>73</v>
      </c>
      <c r="J110" s="20" t="s">
        <v>39</v>
      </c>
    </row>
    <row r="111" spans="1:10" x14ac:dyDescent="0.25">
      <c r="A111" s="14">
        <f t="shared" si="1"/>
        <v>110</v>
      </c>
      <c r="B111" s="15" t="s">
        <v>162</v>
      </c>
      <c r="C111" s="16" t="s">
        <v>163</v>
      </c>
      <c r="D111" s="21">
        <v>5.2</v>
      </c>
      <c r="E111" s="22">
        <v>2015</v>
      </c>
      <c r="F111" s="18">
        <v>540</v>
      </c>
      <c r="G111" s="19" t="s">
        <v>71</v>
      </c>
      <c r="H111" s="20" t="s">
        <v>13</v>
      </c>
      <c r="I111" s="19" t="s">
        <v>73</v>
      </c>
      <c r="J111" s="20" t="s">
        <v>39</v>
      </c>
    </row>
    <row r="112" spans="1:10" x14ac:dyDescent="0.25">
      <c r="A112" s="14">
        <f t="shared" si="1"/>
        <v>111</v>
      </c>
      <c r="B112" s="15" t="s">
        <v>162</v>
      </c>
      <c r="C112" s="16" t="s">
        <v>164</v>
      </c>
      <c r="D112" s="16"/>
      <c r="E112" s="22">
        <v>2012</v>
      </c>
      <c r="F112" s="18"/>
      <c r="G112" s="19" t="s">
        <v>71</v>
      </c>
      <c r="H112" s="20" t="s">
        <v>36</v>
      </c>
      <c r="I112" s="19" t="s">
        <v>73</v>
      </c>
      <c r="J112" s="20"/>
    </row>
    <row r="113" spans="1:10" x14ac:dyDescent="0.25">
      <c r="A113" s="14">
        <f t="shared" si="1"/>
        <v>112</v>
      </c>
      <c r="B113" s="15" t="s">
        <v>162</v>
      </c>
      <c r="C113" s="16" t="s">
        <v>164</v>
      </c>
      <c r="D113" s="16"/>
      <c r="E113" s="22">
        <v>2013</v>
      </c>
      <c r="F113" s="18"/>
      <c r="G113" s="19" t="s">
        <v>71</v>
      </c>
      <c r="H113" s="20" t="s">
        <v>36</v>
      </c>
      <c r="I113" s="19" t="s">
        <v>73</v>
      </c>
      <c r="J113" s="20"/>
    </row>
    <row r="114" spans="1:10" x14ac:dyDescent="0.25">
      <c r="A114" s="14">
        <f t="shared" si="1"/>
        <v>113</v>
      </c>
      <c r="B114" s="15" t="s">
        <v>162</v>
      </c>
      <c r="C114" s="16" t="s">
        <v>164</v>
      </c>
      <c r="D114" s="16"/>
      <c r="E114" s="22">
        <v>2014</v>
      </c>
      <c r="F114" s="18"/>
      <c r="G114" s="19" t="s">
        <v>71</v>
      </c>
      <c r="H114" s="20" t="s">
        <v>36</v>
      </c>
      <c r="I114" s="19" t="s">
        <v>73</v>
      </c>
      <c r="J114" s="20"/>
    </row>
    <row r="115" spans="1:10" x14ac:dyDescent="0.25">
      <c r="A115" s="14">
        <f t="shared" si="1"/>
        <v>114</v>
      </c>
      <c r="B115" s="15" t="s">
        <v>162</v>
      </c>
      <c r="C115" s="16" t="s">
        <v>164</v>
      </c>
      <c r="D115" s="16"/>
      <c r="E115" s="22">
        <v>2015</v>
      </c>
      <c r="F115" s="18"/>
      <c r="G115" s="19" t="s">
        <v>71</v>
      </c>
      <c r="H115" s="20" t="s">
        <v>36</v>
      </c>
      <c r="I115" s="19" t="s">
        <v>73</v>
      </c>
      <c r="J115" s="20"/>
    </row>
    <row r="116" spans="1:10" x14ac:dyDescent="0.25">
      <c r="A116" s="14">
        <f t="shared" si="1"/>
        <v>115</v>
      </c>
      <c r="B116" s="15" t="s">
        <v>162</v>
      </c>
      <c r="C116" s="16" t="s">
        <v>165</v>
      </c>
      <c r="D116" s="21">
        <v>5.2</v>
      </c>
      <c r="E116" s="22">
        <v>2017</v>
      </c>
      <c r="F116" s="18">
        <v>540</v>
      </c>
      <c r="G116" s="19" t="s">
        <v>71</v>
      </c>
      <c r="H116" s="20" t="s">
        <v>13</v>
      </c>
      <c r="I116" s="19" t="s">
        <v>73</v>
      </c>
      <c r="J116" s="20" t="s">
        <v>39</v>
      </c>
    </row>
    <row r="117" spans="1:10" x14ac:dyDescent="0.25">
      <c r="A117" s="14">
        <f t="shared" si="1"/>
        <v>116</v>
      </c>
      <c r="B117" s="15" t="s">
        <v>162</v>
      </c>
      <c r="C117" s="16" t="s">
        <v>166</v>
      </c>
      <c r="D117" s="21" t="s">
        <v>167</v>
      </c>
      <c r="E117" s="22">
        <v>2011</v>
      </c>
      <c r="F117" s="18">
        <v>335</v>
      </c>
      <c r="G117" s="19" t="s">
        <v>71</v>
      </c>
      <c r="H117" s="20" t="s">
        <v>19</v>
      </c>
      <c r="I117" s="19" t="s">
        <v>73</v>
      </c>
      <c r="J117" s="20"/>
    </row>
    <row r="118" spans="1:10" x14ac:dyDescent="0.25">
      <c r="A118" s="14">
        <f t="shared" si="1"/>
        <v>117</v>
      </c>
      <c r="B118" s="15" t="s">
        <v>162</v>
      </c>
      <c r="C118" s="16" t="s">
        <v>166</v>
      </c>
      <c r="D118" s="21" t="s">
        <v>167</v>
      </c>
      <c r="E118" s="22">
        <v>2012</v>
      </c>
      <c r="F118" s="18">
        <v>335</v>
      </c>
      <c r="G118" s="19" t="s">
        <v>71</v>
      </c>
      <c r="H118" s="20" t="s">
        <v>19</v>
      </c>
      <c r="I118" s="19" t="s">
        <v>73</v>
      </c>
      <c r="J118" s="20"/>
    </row>
    <row r="119" spans="1:10" x14ac:dyDescent="0.25">
      <c r="A119" s="14">
        <f t="shared" si="1"/>
        <v>118</v>
      </c>
      <c r="B119" s="15" t="s">
        <v>162</v>
      </c>
      <c r="C119" s="16" t="s">
        <v>166</v>
      </c>
      <c r="D119" s="21" t="s">
        <v>167</v>
      </c>
      <c r="E119" s="22">
        <v>2013</v>
      </c>
      <c r="F119" s="18">
        <v>335</v>
      </c>
      <c r="G119" s="19" t="s">
        <v>71</v>
      </c>
      <c r="H119" s="20" t="s">
        <v>19</v>
      </c>
      <c r="I119" s="19" t="s">
        <v>73</v>
      </c>
      <c r="J119" s="20"/>
    </row>
    <row r="120" spans="1:10" x14ac:dyDescent="0.25">
      <c r="A120" s="14">
        <f t="shared" si="1"/>
        <v>119</v>
      </c>
      <c r="B120" s="15" t="s">
        <v>162</v>
      </c>
      <c r="C120" s="16" t="s">
        <v>168</v>
      </c>
      <c r="D120" s="21" t="s">
        <v>167</v>
      </c>
      <c r="E120" s="22">
        <v>2015</v>
      </c>
      <c r="F120" s="18">
        <v>362</v>
      </c>
      <c r="G120" s="19" t="s">
        <v>71</v>
      </c>
      <c r="H120" s="20" t="s">
        <v>13</v>
      </c>
      <c r="I120" s="19" t="s">
        <v>73</v>
      </c>
      <c r="J120" s="20"/>
    </row>
    <row r="121" spans="1:10" x14ac:dyDescent="0.25">
      <c r="A121" s="14">
        <f t="shared" si="1"/>
        <v>120</v>
      </c>
      <c r="B121" s="15" t="s">
        <v>162</v>
      </c>
      <c r="C121" s="16" t="s">
        <v>168</v>
      </c>
      <c r="D121" s="21" t="s">
        <v>167</v>
      </c>
      <c r="E121" s="22">
        <v>2016</v>
      </c>
      <c r="F121" s="18">
        <v>362</v>
      </c>
      <c r="G121" s="19" t="s">
        <v>71</v>
      </c>
      <c r="H121" s="20" t="s">
        <v>13</v>
      </c>
      <c r="I121" s="19" t="s">
        <v>73</v>
      </c>
      <c r="J121" s="20"/>
    </row>
    <row r="122" spans="1:10" x14ac:dyDescent="0.25">
      <c r="A122" s="14">
        <f t="shared" si="1"/>
        <v>121</v>
      </c>
      <c r="B122" s="15" t="s">
        <v>162</v>
      </c>
      <c r="C122" s="16" t="s">
        <v>168</v>
      </c>
      <c r="D122" s="21" t="s">
        <v>167</v>
      </c>
      <c r="E122" s="22">
        <v>2017</v>
      </c>
      <c r="F122" s="18">
        <v>400</v>
      </c>
      <c r="G122" s="19" t="s">
        <v>71</v>
      </c>
      <c r="H122" s="20" t="s">
        <v>13</v>
      </c>
      <c r="I122" s="19" t="s">
        <v>73</v>
      </c>
      <c r="J122" s="20"/>
    </row>
    <row r="123" spans="1:10" x14ac:dyDescent="0.25">
      <c r="A123" s="14">
        <f t="shared" si="1"/>
        <v>122</v>
      </c>
      <c r="B123" s="15" t="s">
        <v>162</v>
      </c>
      <c r="C123" s="16" t="s">
        <v>168</v>
      </c>
      <c r="D123" s="21" t="s">
        <v>167</v>
      </c>
      <c r="E123" s="22">
        <v>2018</v>
      </c>
      <c r="F123" s="18">
        <v>400</v>
      </c>
      <c r="G123" s="19" t="s">
        <v>71</v>
      </c>
      <c r="H123" s="20" t="s">
        <v>13</v>
      </c>
      <c r="I123" s="19" t="s">
        <v>73</v>
      </c>
      <c r="J123" s="20"/>
    </row>
    <row r="124" spans="1:10" x14ac:dyDescent="0.25">
      <c r="A124" s="14">
        <f t="shared" si="1"/>
        <v>123</v>
      </c>
      <c r="B124" s="15" t="s">
        <v>162</v>
      </c>
      <c r="C124" s="16" t="s">
        <v>168</v>
      </c>
      <c r="D124" s="21" t="s">
        <v>167</v>
      </c>
      <c r="E124" s="22">
        <v>2018</v>
      </c>
      <c r="F124" s="18">
        <v>400</v>
      </c>
      <c r="G124" s="19" t="s">
        <v>71</v>
      </c>
      <c r="H124" s="20" t="s">
        <v>13</v>
      </c>
      <c r="I124" s="19" t="s">
        <v>73</v>
      </c>
      <c r="J124" s="20"/>
    </row>
    <row r="125" spans="1:10" x14ac:dyDescent="0.25">
      <c r="A125" s="14">
        <f t="shared" si="1"/>
        <v>124</v>
      </c>
      <c r="B125" s="15" t="s">
        <v>162</v>
      </c>
      <c r="C125" s="16" t="s">
        <v>169</v>
      </c>
      <c r="D125" s="21" t="s">
        <v>170</v>
      </c>
      <c r="E125" s="22">
        <v>2016</v>
      </c>
      <c r="F125" s="18">
        <v>350</v>
      </c>
      <c r="G125" s="19" t="s">
        <v>71</v>
      </c>
      <c r="H125" s="20" t="s">
        <v>30</v>
      </c>
      <c r="I125" s="19" t="s">
        <v>73</v>
      </c>
      <c r="J125" s="20"/>
    </row>
    <row r="126" spans="1:10" x14ac:dyDescent="0.25">
      <c r="A126" s="14">
        <f t="shared" si="1"/>
        <v>125</v>
      </c>
      <c r="B126" s="15" t="s">
        <v>162</v>
      </c>
      <c r="C126" s="16" t="s">
        <v>169</v>
      </c>
      <c r="D126" s="21" t="s">
        <v>170</v>
      </c>
      <c r="E126" s="22">
        <v>2017</v>
      </c>
      <c r="F126" s="18">
        <v>350</v>
      </c>
      <c r="G126" s="19" t="s">
        <v>71</v>
      </c>
      <c r="H126" s="20" t="s">
        <v>30</v>
      </c>
      <c r="I126" s="19" t="s">
        <v>73</v>
      </c>
      <c r="J126" s="20"/>
    </row>
    <row r="127" spans="1:10" x14ac:dyDescent="0.25">
      <c r="A127" s="14">
        <f t="shared" si="1"/>
        <v>126</v>
      </c>
      <c r="B127" s="15" t="s">
        <v>162</v>
      </c>
      <c r="C127" s="16" t="s">
        <v>169</v>
      </c>
      <c r="D127" s="21" t="s">
        <v>170</v>
      </c>
      <c r="E127" s="22">
        <v>2018</v>
      </c>
      <c r="F127" s="18">
        <v>350</v>
      </c>
      <c r="G127" s="19" t="s">
        <v>71</v>
      </c>
      <c r="H127" s="20" t="s">
        <v>30</v>
      </c>
      <c r="I127" s="19" t="s">
        <v>73</v>
      </c>
      <c r="J127" s="20"/>
    </row>
    <row r="128" spans="1:10" x14ac:dyDescent="0.25">
      <c r="A128" s="14">
        <f t="shared" si="1"/>
        <v>127</v>
      </c>
      <c r="B128" s="15" t="s">
        <v>162</v>
      </c>
      <c r="C128" s="16" t="s">
        <v>169</v>
      </c>
      <c r="D128" s="21" t="s">
        <v>170</v>
      </c>
      <c r="E128" s="22">
        <v>2019</v>
      </c>
      <c r="F128" s="18">
        <v>350</v>
      </c>
      <c r="G128" s="19" t="s">
        <v>71</v>
      </c>
      <c r="H128" s="20" t="s">
        <v>30</v>
      </c>
      <c r="I128" s="19" t="s">
        <v>73</v>
      </c>
      <c r="J128" s="20"/>
    </row>
    <row r="129" spans="1:10" x14ac:dyDescent="0.25">
      <c r="A129" s="14">
        <f t="shared" si="1"/>
        <v>128</v>
      </c>
      <c r="B129" s="15" t="s">
        <v>162</v>
      </c>
      <c r="C129" s="16" t="s">
        <v>169</v>
      </c>
      <c r="D129" s="21" t="s">
        <v>170</v>
      </c>
      <c r="E129" s="22">
        <v>2020</v>
      </c>
      <c r="F129" s="18">
        <v>350</v>
      </c>
      <c r="G129" s="19" t="s">
        <v>71</v>
      </c>
      <c r="H129" s="20" t="s">
        <v>30</v>
      </c>
      <c r="I129" s="19" t="s">
        <v>73</v>
      </c>
      <c r="J129" s="20"/>
    </row>
    <row r="130" spans="1:10" x14ac:dyDescent="0.25">
      <c r="A130" s="14">
        <f t="shared" si="1"/>
        <v>129</v>
      </c>
      <c r="B130" s="15" t="s">
        <v>162</v>
      </c>
      <c r="C130" s="16" t="s">
        <v>169</v>
      </c>
      <c r="D130" s="21" t="s">
        <v>170</v>
      </c>
      <c r="E130" s="22">
        <v>2021</v>
      </c>
      <c r="F130" s="18">
        <v>350</v>
      </c>
      <c r="G130" s="19" t="s">
        <v>71</v>
      </c>
      <c r="H130" s="20" t="s">
        <v>30</v>
      </c>
      <c r="I130" s="19" t="s">
        <v>73</v>
      </c>
      <c r="J130" s="20"/>
    </row>
    <row r="131" spans="1:10" x14ac:dyDescent="0.25">
      <c r="A131" s="14">
        <f t="shared" si="1"/>
        <v>130</v>
      </c>
      <c r="B131" s="15" t="s">
        <v>162</v>
      </c>
      <c r="C131" s="16" t="s">
        <v>171</v>
      </c>
      <c r="D131" s="21">
        <v>4.2</v>
      </c>
      <c r="E131" s="22">
        <v>2005</v>
      </c>
      <c r="F131" s="18">
        <v>414</v>
      </c>
      <c r="G131" s="19" t="s">
        <v>71</v>
      </c>
      <c r="H131" s="20" t="s">
        <v>13</v>
      </c>
      <c r="I131" s="19" t="s">
        <v>73</v>
      </c>
      <c r="J131" s="20"/>
    </row>
    <row r="132" spans="1:10" x14ac:dyDescent="0.25">
      <c r="A132" s="14">
        <f t="shared" ref="A132:A195" si="2">A131+1</f>
        <v>131</v>
      </c>
      <c r="B132" s="15" t="s">
        <v>162</v>
      </c>
      <c r="C132" s="16" t="s">
        <v>171</v>
      </c>
      <c r="D132" s="21">
        <v>4.2</v>
      </c>
      <c r="E132" s="22">
        <v>2006</v>
      </c>
      <c r="F132" s="18">
        <v>414</v>
      </c>
      <c r="G132" s="19" t="s">
        <v>71</v>
      </c>
      <c r="H132" s="20" t="s">
        <v>13</v>
      </c>
      <c r="I132" s="19" t="s">
        <v>73</v>
      </c>
      <c r="J132" s="20"/>
    </row>
    <row r="133" spans="1:10" x14ac:dyDescent="0.25">
      <c r="A133" s="14">
        <f t="shared" si="2"/>
        <v>132</v>
      </c>
      <c r="B133" s="15" t="s">
        <v>162</v>
      </c>
      <c r="C133" s="16" t="s">
        <v>171</v>
      </c>
      <c r="D133" s="21">
        <v>4.2</v>
      </c>
      <c r="E133" s="22">
        <v>2007</v>
      </c>
      <c r="F133" s="18">
        <v>414</v>
      </c>
      <c r="G133" s="19" t="s">
        <v>71</v>
      </c>
      <c r="H133" s="20" t="s">
        <v>13</v>
      </c>
      <c r="I133" s="19" t="s">
        <v>73</v>
      </c>
      <c r="J133" s="20"/>
    </row>
    <row r="134" spans="1:10" x14ac:dyDescent="0.25">
      <c r="A134" s="14">
        <f t="shared" si="2"/>
        <v>133</v>
      </c>
      <c r="B134" s="15" t="s">
        <v>162</v>
      </c>
      <c r="C134" s="16" t="s">
        <v>171</v>
      </c>
      <c r="D134" s="21">
        <v>4.2</v>
      </c>
      <c r="E134" s="22">
        <v>2008</v>
      </c>
      <c r="F134" s="18">
        <v>414</v>
      </c>
      <c r="G134" s="19" t="s">
        <v>71</v>
      </c>
      <c r="H134" s="20" t="s">
        <v>13</v>
      </c>
      <c r="I134" s="19" t="s">
        <v>73</v>
      </c>
      <c r="J134" s="20"/>
    </row>
    <row r="135" spans="1:10" x14ac:dyDescent="0.25">
      <c r="A135" s="14">
        <f t="shared" si="2"/>
        <v>134</v>
      </c>
      <c r="B135" s="15" t="s">
        <v>162</v>
      </c>
      <c r="C135" s="16" t="s">
        <v>172</v>
      </c>
      <c r="D135" s="21">
        <v>4.2</v>
      </c>
      <c r="E135" s="22">
        <v>2012</v>
      </c>
      <c r="F135" s="18">
        <v>450</v>
      </c>
      <c r="G135" s="19" t="s">
        <v>71</v>
      </c>
      <c r="H135" s="20" t="s">
        <v>13</v>
      </c>
      <c r="I135" s="19" t="s">
        <v>73</v>
      </c>
      <c r="J135" s="20"/>
    </row>
    <row r="136" spans="1:10" x14ac:dyDescent="0.25">
      <c r="A136" s="14">
        <f t="shared" si="2"/>
        <v>135</v>
      </c>
      <c r="B136" s="15" t="s">
        <v>162</v>
      </c>
      <c r="C136" s="16" t="s">
        <v>172</v>
      </c>
      <c r="D136" s="21">
        <v>4.2</v>
      </c>
      <c r="E136" s="22">
        <v>2013</v>
      </c>
      <c r="F136" s="18">
        <v>450</v>
      </c>
      <c r="G136" s="19" t="s">
        <v>71</v>
      </c>
      <c r="H136" s="20" t="s">
        <v>13</v>
      </c>
      <c r="I136" s="19" t="s">
        <v>73</v>
      </c>
      <c r="J136" s="20"/>
    </row>
    <row r="137" spans="1:10" x14ac:dyDescent="0.25">
      <c r="A137" s="14">
        <f t="shared" si="2"/>
        <v>136</v>
      </c>
      <c r="B137" s="15" t="s">
        <v>162</v>
      </c>
      <c r="C137" s="16" t="s">
        <v>172</v>
      </c>
      <c r="D137" s="21">
        <v>4.2</v>
      </c>
      <c r="E137" s="22">
        <v>2014</v>
      </c>
      <c r="F137" s="18">
        <v>450</v>
      </c>
      <c r="G137" s="19" t="s">
        <v>71</v>
      </c>
      <c r="H137" s="20" t="s">
        <v>13</v>
      </c>
      <c r="I137" s="19" t="s">
        <v>73</v>
      </c>
      <c r="J137" s="20"/>
    </row>
    <row r="138" spans="1:10" x14ac:dyDescent="0.25">
      <c r="A138" s="14">
        <f t="shared" si="2"/>
        <v>137</v>
      </c>
      <c r="B138" s="15" t="s">
        <v>162</v>
      </c>
      <c r="C138" s="16" t="s">
        <v>172</v>
      </c>
      <c r="D138" s="21">
        <v>4.2</v>
      </c>
      <c r="E138" s="22">
        <v>2015</v>
      </c>
      <c r="F138" s="18">
        <v>450</v>
      </c>
      <c r="G138" s="19" t="s">
        <v>71</v>
      </c>
      <c r="H138" s="20" t="s">
        <v>13</v>
      </c>
      <c r="I138" s="19" t="s">
        <v>73</v>
      </c>
      <c r="J138" s="20"/>
    </row>
    <row r="139" spans="1:10" x14ac:dyDescent="0.25">
      <c r="A139" s="14">
        <f t="shared" si="2"/>
        <v>138</v>
      </c>
      <c r="B139" s="15" t="s">
        <v>162</v>
      </c>
      <c r="C139" s="16" t="s">
        <v>172</v>
      </c>
      <c r="D139" s="21">
        <v>4.2</v>
      </c>
      <c r="E139" s="22">
        <v>2016</v>
      </c>
      <c r="F139" s="18">
        <v>450</v>
      </c>
      <c r="G139" s="19" t="s">
        <v>71</v>
      </c>
      <c r="H139" s="20" t="s">
        <v>13</v>
      </c>
      <c r="I139" s="19" t="s">
        <v>73</v>
      </c>
      <c r="J139" s="20"/>
    </row>
    <row r="140" spans="1:10" x14ac:dyDescent="0.25">
      <c r="A140" s="14">
        <f t="shared" si="2"/>
        <v>139</v>
      </c>
      <c r="B140" s="15" t="s">
        <v>162</v>
      </c>
      <c r="C140" s="16" t="s">
        <v>173</v>
      </c>
      <c r="D140" s="21">
        <v>4.2</v>
      </c>
      <c r="E140" s="22">
        <v>2010</v>
      </c>
      <c r="F140" s="18">
        <v>450</v>
      </c>
      <c r="G140" s="19" t="s">
        <v>71</v>
      </c>
      <c r="H140" s="20" t="s">
        <v>13</v>
      </c>
      <c r="I140" s="19" t="s">
        <v>73</v>
      </c>
      <c r="J140" s="20"/>
    </row>
    <row r="141" spans="1:10" x14ac:dyDescent="0.25">
      <c r="A141" s="14">
        <f t="shared" si="2"/>
        <v>140</v>
      </c>
      <c r="B141" s="15" t="s">
        <v>162</v>
      </c>
      <c r="C141" s="16" t="s">
        <v>173</v>
      </c>
      <c r="D141" s="21">
        <v>4.2</v>
      </c>
      <c r="E141" s="22">
        <v>2011</v>
      </c>
      <c r="F141" s="18">
        <v>450</v>
      </c>
      <c r="G141" s="19" t="s">
        <v>71</v>
      </c>
      <c r="H141" s="20" t="s">
        <v>13</v>
      </c>
      <c r="I141" s="19" t="s">
        <v>73</v>
      </c>
      <c r="J141" s="20"/>
    </row>
    <row r="142" spans="1:10" x14ac:dyDescent="0.25">
      <c r="A142" s="14">
        <f t="shared" si="2"/>
        <v>141</v>
      </c>
      <c r="B142" s="15" t="s">
        <v>162</v>
      </c>
      <c r="C142" s="16" t="s">
        <v>173</v>
      </c>
      <c r="D142" s="21">
        <v>4.2</v>
      </c>
      <c r="E142" s="22">
        <v>2012</v>
      </c>
      <c r="F142" s="18">
        <v>450</v>
      </c>
      <c r="G142" s="19" t="s">
        <v>71</v>
      </c>
      <c r="H142" s="20" t="s">
        <v>13</v>
      </c>
      <c r="I142" s="19" t="s">
        <v>73</v>
      </c>
      <c r="J142" s="20"/>
    </row>
    <row r="143" spans="1:10" x14ac:dyDescent="0.25">
      <c r="A143" s="14">
        <f t="shared" si="2"/>
        <v>142</v>
      </c>
      <c r="B143" s="15" t="s">
        <v>162</v>
      </c>
      <c r="C143" s="16" t="s">
        <v>173</v>
      </c>
      <c r="D143" s="21">
        <v>4.2</v>
      </c>
      <c r="E143" s="22">
        <v>2013</v>
      </c>
      <c r="F143" s="18">
        <v>450</v>
      </c>
      <c r="G143" s="19" t="s">
        <v>71</v>
      </c>
      <c r="H143" s="20" t="s">
        <v>13</v>
      </c>
      <c r="I143" s="19" t="s">
        <v>73</v>
      </c>
      <c r="J143" s="20"/>
    </row>
    <row r="144" spans="1:10" x14ac:dyDescent="0.25">
      <c r="A144" s="14">
        <f t="shared" si="2"/>
        <v>143</v>
      </c>
      <c r="B144" s="15" t="s">
        <v>162</v>
      </c>
      <c r="C144" s="16" t="s">
        <v>173</v>
      </c>
      <c r="D144" s="21">
        <v>4.2</v>
      </c>
      <c r="E144" s="22">
        <v>2014</v>
      </c>
      <c r="F144" s="18">
        <v>450</v>
      </c>
      <c r="G144" s="19" t="s">
        <v>71</v>
      </c>
      <c r="H144" s="20" t="s">
        <v>13</v>
      </c>
      <c r="I144" s="19" t="s">
        <v>73</v>
      </c>
      <c r="J144" s="20"/>
    </row>
    <row r="145" spans="1:10" x14ac:dyDescent="0.25">
      <c r="A145" s="14">
        <f t="shared" si="2"/>
        <v>144</v>
      </c>
      <c r="B145" s="15" t="s">
        <v>162</v>
      </c>
      <c r="C145" s="16" t="s">
        <v>173</v>
      </c>
      <c r="D145" s="21">
        <v>4.2</v>
      </c>
      <c r="E145" s="22">
        <v>2015</v>
      </c>
      <c r="F145" s="18">
        <v>450</v>
      </c>
      <c r="G145" s="19" t="s">
        <v>71</v>
      </c>
      <c r="H145" s="20" t="s">
        <v>13</v>
      </c>
      <c r="I145" s="19" t="s">
        <v>73</v>
      </c>
      <c r="J145" s="20"/>
    </row>
    <row r="146" spans="1:10" x14ac:dyDescent="0.25">
      <c r="A146" s="14">
        <f t="shared" si="2"/>
        <v>145</v>
      </c>
      <c r="B146" s="15" t="s">
        <v>162</v>
      </c>
      <c r="C146" s="16" t="s">
        <v>173</v>
      </c>
      <c r="D146" s="21">
        <v>4.2</v>
      </c>
      <c r="E146" s="22">
        <v>2016</v>
      </c>
      <c r="F146" s="18">
        <v>450</v>
      </c>
      <c r="G146" s="19" t="s">
        <v>71</v>
      </c>
      <c r="H146" s="20" t="s">
        <v>13</v>
      </c>
      <c r="I146" s="19" t="s">
        <v>73</v>
      </c>
      <c r="J146" s="20"/>
    </row>
    <row r="147" spans="1:10" x14ac:dyDescent="0.25">
      <c r="A147" s="14">
        <f t="shared" si="2"/>
        <v>146</v>
      </c>
      <c r="B147" s="15" t="s">
        <v>162</v>
      </c>
      <c r="C147" s="16" t="s">
        <v>174</v>
      </c>
      <c r="D147" s="21" t="s">
        <v>175</v>
      </c>
      <c r="E147" s="22">
        <v>2002</v>
      </c>
      <c r="F147" s="18">
        <v>444</v>
      </c>
      <c r="G147" s="19" t="s">
        <v>71</v>
      </c>
      <c r="H147" s="20" t="s">
        <v>13</v>
      </c>
      <c r="I147" s="19" t="s">
        <v>73</v>
      </c>
      <c r="J147" s="20"/>
    </row>
    <row r="148" spans="1:10" x14ac:dyDescent="0.25">
      <c r="A148" s="14">
        <f t="shared" si="2"/>
        <v>147</v>
      </c>
      <c r="B148" s="15" t="s">
        <v>162</v>
      </c>
      <c r="C148" s="16" t="s">
        <v>174</v>
      </c>
      <c r="D148" s="21" t="s">
        <v>175</v>
      </c>
      <c r="E148" s="22">
        <v>2003</v>
      </c>
      <c r="F148" s="18">
        <v>444</v>
      </c>
      <c r="G148" s="19" t="s">
        <v>71</v>
      </c>
      <c r="H148" s="20" t="s">
        <v>13</v>
      </c>
      <c r="I148" s="19" t="s">
        <v>73</v>
      </c>
      <c r="J148" s="20"/>
    </row>
    <row r="149" spans="1:10" x14ac:dyDescent="0.25">
      <c r="A149" s="14">
        <f t="shared" si="2"/>
        <v>148</v>
      </c>
      <c r="B149" s="15" t="s">
        <v>162</v>
      </c>
      <c r="C149" s="16" t="s">
        <v>174</v>
      </c>
      <c r="D149" s="21" t="s">
        <v>175</v>
      </c>
      <c r="E149" s="22">
        <v>2004</v>
      </c>
      <c r="F149" s="18">
        <v>444</v>
      </c>
      <c r="G149" s="19" t="s">
        <v>71</v>
      </c>
      <c r="H149" s="20" t="s">
        <v>13</v>
      </c>
      <c r="I149" s="19" t="s">
        <v>73</v>
      </c>
      <c r="J149" s="20"/>
    </row>
    <row r="150" spans="1:10" x14ac:dyDescent="0.25">
      <c r="A150" s="14">
        <f t="shared" si="2"/>
        <v>149</v>
      </c>
      <c r="B150" s="15" t="s">
        <v>162</v>
      </c>
      <c r="C150" s="16" t="s">
        <v>174</v>
      </c>
      <c r="D150" s="21" t="s">
        <v>175</v>
      </c>
      <c r="E150" s="22">
        <v>2005</v>
      </c>
      <c r="F150" s="18">
        <v>444</v>
      </c>
      <c r="G150" s="19" t="s">
        <v>71</v>
      </c>
      <c r="H150" s="20" t="s">
        <v>13</v>
      </c>
      <c r="I150" s="19" t="s">
        <v>73</v>
      </c>
      <c r="J150" s="20"/>
    </row>
    <row r="151" spans="1:10" x14ac:dyDescent="0.25">
      <c r="A151" s="14">
        <f t="shared" si="2"/>
        <v>150</v>
      </c>
      <c r="B151" s="15" t="s">
        <v>162</v>
      </c>
      <c r="C151" s="16" t="s">
        <v>176</v>
      </c>
      <c r="D151" s="21" t="s">
        <v>175</v>
      </c>
      <c r="E151" s="22">
        <v>2004</v>
      </c>
      <c r="F151" s="18">
        <v>475</v>
      </c>
      <c r="G151" s="19" t="s">
        <v>71</v>
      </c>
      <c r="H151" s="20" t="s">
        <v>13</v>
      </c>
      <c r="I151" s="19" t="s">
        <v>73</v>
      </c>
      <c r="J151" s="20"/>
    </row>
    <row r="152" spans="1:10" x14ac:dyDescent="0.25">
      <c r="A152" s="14">
        <f t="shared" si="2"/>
        <v>151</v>
      </c>
      <c r="B152" s="15" t="s">
        <v>162</v>
      </c>
      <c r="C152" s="16" t="s">
        <v>176</v>
      </c>
      <c r="D152" s="21" t="s">
        <v>175</v>
      </c>
      <c r="E152" s="22">
        <v>2005</v>
      </c>
      <c r="F152" s="18">
        <v>475</v>
      </c>
      <c r="G152" s="19" t="s">
        <v>71</v>
      </c>
      <c r="H152" s="20" t="s">
        <v>13</v>
      </c>
      <c r="I152" s="19" t="s">
        <v>73</v>
      </c>
      <c r="J152" s="20"/>
    </row>
    <row r="153" spans="1:10" x14ac:dyDescent="0.25">
      <c r="A153" s="14">
        <f t="shared" si="2"/>
        <v>152</v>
      </c>
      <c r="B153" s="15" t="s">
        <v>162</v>
      </c>
      <c r="C153" s="16" t="s">
        <v>177</v>
      </c>
      <c r="D153" s="21" t="s">
        <v>170</v>
      </c>
      <c r="E153" s="22">
        <v>2015</v>
      </c>
      <c r="F153" s="18">
        <v>310</v>
      </c>
      <c r="G153" s="19" t="s">
        <v>71</v>
      </c>
      <c r="H153" s="20" t="s">
        <v>30</v>
      </c>
      <c r="I153" s="19" t="s">
        <v>73</v>
      </c>
      <c r="J153" s="20"/>
    </row>
    <row r="154" spans="1:10" x14ac:dyDescent="0.25">
      <c r="A154" s="14">
        <f t="shared" si="2"/>
        <v>153</v>
      </c>
      <c r="B154" s="15" t="s">
        <v>162</v>
      </c>
      <c r="C154" s="16" t="s">
        <v>178</v>
      </c>
      <c r="D154" s="21" t="s">
        <v>167</v>
      </c>
      <c r="E154" s="22">
        <v>2009</v>
      </c>
      <c r="F154" s="18">
        <v>340</v>
      </c>
      <c r="G154" s="19" t="s">
        <v>71</v>
      </c>
      <c r="H154" s="20" t="s">
        <v>19</v>
      </c>
      <c r="I154" s="19" t="s">
        <v>73</v>
      </c>
      <c r="J154" s="20"/>
    </row>
    <row r="155" spans="1:10" x14ac:dyDescent="0.25">
      <c r="A155" s="14">
        <f t="shared" si="2"/>
        <v>154</v>
      </c>
      <c r="B155" s="15" t="s">
        <v>162</v>
      </c>
      <c r="C155" s="16" t="s">
        <v>178</v>
      </c>
      <c r="D155" s="21" t="s">
        <v>167</v>
      </c>
      <c r="E155" s="22">
        <v>2010</v>
      </c>
      <c r="F155" s="18">
        <v>340</v>
      </c>
      <c r="G155" s="19" t="s">
        <v>71</v>
      </c>
      <c r="H155" s="20" t="s">
        <v>19</v>
      </c>
      <c r="I155" s="19" t="s">
        <v>73</v>
      </c>
      <c r="J155" s="20"/>
    </row>
    <row r="156" spans="1:10" x14ac:dyDescent="0.25">
      <c r="A156" s="14">
        <f t="shared" si="2"/>
        <v>155</v>
      </c>
      <c r="B156" s="15" t="s">
        <v>162</v>
      </c>
      <c r="C156" s="16" t="s">
        <v>178</v>
      </c>
      <c r="D156" s="21" t="s">
        <v>167</v>
      </c>
      <c r="E156" s="22">
        <v>2011</v>
      </c>
      <c r="F156" s="18">
        <v>340</v>
      </c>
      <c r="G156" s="19" t="s">
        <v>71</v>
      </c>
      <c r="H156" s="20" t="s">
        <v>19</v>
      </c>
      <c r="I156" s="19" t="s">
        <v>73</v>
      </c>
      <c r="J156" s="20"/>
    </row>
    <row r="157" spans="1:10" x14ac:dyDescent="0.25">
      <c r="A157" s="14">
        <f t="shared" si="2"/>
        <v>156</v>
      </c>
      <c r="B157" s="15" t="s">
        <v>162</v>
      </c>
      <c r="C157" s="16" t="s">
        <v>178</v>
      </c>
      <c r="D157" s="21" t="s">
        <v>167</v>
      </c>
      <c r="E157" s="22">
        <v>2012</v>
      </c>
      <c r="F157" s="18">
        <v>340</v>
      </c>
      <c r="G157" s="19" t="s">
        <v>71</v>
      </c>
      <c r="H157" s="20" t="s">
        <v>19</v>
      </c>
      <c r="I157" s="19" t="s">
        <v>73</v>
      </c>
      <c r="J157" s="20"/>
    </row>
    <row r="158" spans="1:10" x14ac:dyDescent="0.25">
      <c r="A158" s="14">
        <f t="shared" si="2"/>
        <v>157</v>
      </c>
      <c r="B158" s="15" t="s">
        <v>162</v>
      </c>
      <c r="C158" s="16" t="s">
        <v>178</v>
      </c>
      <c r="D158" s="21" t="s">
        <v>167</v>
      </c>
      <c r="E158" s="22">
        <v>2013</v>
      </c>
      <c r="F158" s="18">
        <v>340</v>
      </c>
      <c r="G158" s="19" t="s">
        <v>71</v>
      </c>
      <c r="H158" s="20" t="s">
        <v>19</v>
      </c>
      <c r="I158" s="19" t="s">
        <v>73</v>
      </c>
      <c r="J158" s="20"/>
    </row>
    <row r="159" spans="1:10" x14ac:dyDescent="0.25">
      <c r="A159" s="14">
        <f t="shared" si="2"/>
        <v>158</v>
      </c>
      <c r="B159" s="15" t="s">
        <v>162</v>
      </c>
      <c r="C159" s="16" t="s">
        <v>178</v>
      </c>
      <c r="D159" s="21" t="s">
        <v>167</v>
      </c>
      <c r="E159" s="22">
        <v>2014</v>
      </c>
      <c r="F159" s="18">
        <v>340</v>
      </c>
      <c r="G159" s="19" t="s">
        <v>71</v>
      </c>
      <c r="H159" s="20" t="s">
        <v>19</v>
      </c>
      <c r="I159" s="19" t="s">
        <v>73</v>
      </c>
      <c r="J159" s="20"/>
    </row>
    <row r="160" spans="1:10" x14ac:dyDescent="0.25">
      <c r="A160" s="14">
        <f t="shared" si="2"/>
        <v>159</v>
      </c>
      <c r="B160" s="15" t="s">
        <v>162</v>
      </c>
      <c r="C160" s="16" t="s">
        <v>179</v>
      </c>
      <c r="D160" s="21" t="s">
        <v>167</v>
      </c>
      <c r="E160" s="22">
        <v>2012</v>
      </c>
      <c r="F160" s="18">
        <v>360</v>
      </c>
      <c r="G160" s="19" t="s">
        <v>71</v>
      </c>
      <c r="H160" s="20" t="s">
        <v>19</v>
      </c>
      <c r="I160" s="19" t="s">
        <v>73</v>
      </c>
      <c r="J160" s="20"/>
    </row>
    <row r="161" spans="1:10" x14ac:dyDescent="0.25">
      <c r="A161" s="14">
        <f t="shared" si="2"/>
        <v>160</v>
      </c>
      <c r="B161" s="15" t="s">
        <v>162</v>
      </c>
      <c r="C161" s="16" t="s">
        <v>179</v>
      </c>
      <c r="D161" s="21" t="s">
        <v>167</v>
      </c>
      <c r="E161" s="22">
        <v>2013</v>
      </c>
      <c r="F161" s="18">
        <v>360</v>
      </c>
      <c r="G161" s="19" t="s">
        <v>71</v>
      </c>
      <c r="H161" s="20" t="s">
        <v>19</v>
      </c>
      <c r="I161" s="19" t="s">
        <v>73</v>
      </c>
      <c r="J161" s="20"/>
    </row>
    <row r="162" spans="1:10" x14ac:dyDescent="0.25">
      <c r="A162" s="14">
        <f t="shared" si="2"/>
        <v>161</v>
      </c>
      <c r="B162" s="15" t="s">
        <v>162</v>
      </c>
      <c r="C162" s="16" t="s">
        <v>179</v>
      </c>
      <c r="D162" s="21" t="s">
        <v>167</v>
      </c>
      <c r="E162" s="22">
        <v>2014</v>
      </c>
      <c r="F162" s="18">
        <v>360</v>
      </c>
      <c r="G162" s="19" t="s">
        <v>71</v>
      </c>
      <c r="H162" s="20" t="s">
        <v>19</v>
      </c>
      <c r="I162" s="19" t="s">
        <v>73</v>
      </c>
      <c r="J162" s="20"/>
    </row>
    <row r="163" spans="1:10" x14ac:dyDescent="0.25">
      <c r="A163" s="14">
        <f t="shared" si="2"/>
        <v>162</v>
      </c>
      <c r="B163" s="15" t="s">
        <v>162</v>
      </c>
      <c r="C163" s="16" t="s">
        <v>180</v>
      </c>
      <c r="D163" s="21" t="s">
        <v>167</v>
      </c>
      <c r="E163" s="22">
        <v>2016</v>
      </c>
      <c r="F163" s="18">
        <v>400</v>
      </c>
      <c r="G163" s="19" t="s">
        <v>71</v>
      </c>
      <c r="H163" s="20" t="s">
        <v>13</v>
      </c>
      <c r="I163" s="19" t="s">
        <v>73</v>
      </c>
      <c r="J163" s="20"/>
    </row>
    <row r="164" spans="1:10" x14ac:dyDescent="0.25">
      <c r="A164" s="14">
        <f t="shared" si="2"/>
        <v>163</v>
      </c>
      <c r="B164" s="15" t="s">
        <v>162</v>
      </c>
      <c r="C164" s="16" t="s">
        <v>180</v>
      </c>
      <c r="D164" s="21" t="s">
        <v>167</v>
      </c>
      <c r="E164" s="22">
        <v>2017</v>
      </c>
      <c r="F164" s="18">
        <v>400</v>
      </c>
      <c r="G164" s="19" t="s">
        <v>71</v>
      </c>
      <c r="H164" s="20" t="s">
        <v>13</v>
      </c>
      <c r="I164" s="19" t="s">
        <v>73</v>
      </c>
      <c r="J164" s="20"/>
    </row>
    <row r="165" spans="1:10" x14ac:dyDescent="0.25">
      <c r="A165" s="14">
        <f t="shared" si="2"/>
        <v>164</v>
      </c>
      <c r="B165" s="15" t="s">
        <v>162</v>
      </c>
      <c r="C165" s="16" t="s">
        <v>180</v>
      </c>
      <c r="D165" s="21" t="s">
        <v>167</v>
      </c>
      <c r="E165" s="22">
        <v>2018</v>
      </c>
      <c r="F165" s="18">
        <v>400</v>
      </c>
      <c r="G165" s="19" t="s">
        <v>71</v>
      </c>
      <c r="H165" s="20" t="s">
        <v>13</v>
      </c>
      <c r="I165" s="19" t="s">
        <v>73</v>
      </c>
      <c r="J165" s="20"/>
    </row>
    <row r="166" spans="1:10" x14ac:dyDescent="0.25">
      <c r="A166" s="14">
        <f t="shared" si="2"/>
        <v>165</v>
      </c>
      <c r="B166" s="15" t="s">
        <v>162</v>
      </c>
      <c r="C166" s="16" t="s">
        <v>180</v>
      </c>
      <c r="D166" s="21" t="s">
        <v>167</v>
      </c>
      <c r="E166" s="22">
        <v>2018</v>
      </c>
      <c r="F166" s="18">
        <v>400</v>
      </c>
      <c r="G166" s="19" t="s">
        <v>71</v>
      </c>
      <c r="H166" s="20" t="s">
        <v>13</v>
      </c>
      <c r="I166" s="19" t="s">
        <v>73</v>
      </c>
      <c r="J166" s="20"/>
    </row>
    <row r="167" spans="1:10" x14ac:dyDescent="0.25">
      <c r="A167" s="14">
        <f t="shared" si="2"/>
        <v>166</v>
      </c>
      <c r="B167" s="15" t="s">
        <v>181</v>
      </c>
      <c r="C167" s="16" t="s">
        <v>182</v>
      </c>
      <c r="D167" s="21" t="s">
        <v>183</v>
      </c>
      <c r="E167" s="22">
        <v>2011</v>
      </c>
      <c r="F167" s="18">
        <v>340</v>
      </c>
      <c r="G167" s="19" t="s">
        <v>71</v>
      </c>
      <c r="H167" s="20" t="s">
        <v>59</v>
      </c>
      <c r="I167" s="19" t="s">
        <v>73</v>
      </c>
      <c r="J167" s="20"/>
    </row>
    <row r="168" spans="1:10" x14ac:dyDescent="0.25">
      <c r="A168" s="14">
        <f t="shared" si="2"/>
        <v>167</v>
      </c>
      <c r="B168" s="15" t="s">
        <v>181</v>
      </c>
      <c r="C168" s="16" t="s">
        <v>182</v>
      </c>
      <c r="D168" s="21" t="s">
        <v>183</v>
      </c>
      <c r="E168" s="22">
        <v>2012</v>
      </c>
      <c r="F168" s="18">
        <v>340</v>
      </c>
      <c r="G168" s="19" t="s">
        <v>71</v>
      </c>
      <c r="H168" s="20" t="s">
        <v>59</v>
      </c>
      <c r="I168" s="19" t="s">
        <v>73</v>
      </c>
      <c r="J168" s="20"/>
    </row>
    <row r="169" spans="1:10" x14ac:dyDescent="0.25">
      <c r="A169" s="14">
        <f t="shared" si="2"/>
        <v>168</v>
      </c>
      <c r="B169" s="15" t="s">
        <v>181</v>
      </c>
      <c r="C169" s="16" t="s">
        <v>184</v>
      </c>
      <c r="D169" s="21" t="s">
        <v>185</v>
      </c>
      <c r="E169" s="22">
        <v>2011</v>
      </c>
      <c r="F169" s="18"/>
      <c r="G169" s="19" t="s">
        <v>71</v>
      </c>
      <c r="H169" s="20" t="s">
        <v>59</v>
      </c>
      <c r="I169" s="19" t="s">
        <v>73</v>
      </c>
      <c r="J169" s="20"/>
    </row>
    <row r="170" spans="1:10" x14ac:dyDescent="0.25">
      <c r="A170" s="14">
        <f t="shared" si="2"/>
        <v>169</v>
      </c>
      <c r="B170" s="15" t="s">
        <v>181</v>
      </c>
      <c r="C170" s="16" t="s">
        <v>184</v>
      </c>
      <c r="D170" s="21" t="s">
        <v>185</v>
      </c>
      <c r="E170" s="22">
        <v>2012</v>
      </c>
      <c r="F170" s="18"/>
      <c r="G170" s="19" t="s">
        <v>71</v>
      </c>
      <c r="H170" s="20" t="s">
        <v>59</v>
      </c>
      <c r="I170" s="19" t="s">
        <v>73</v>
      </c>
      <c r="J170" s="20"/>
    </row>
    <row r="171" spans="1:10" x14ac:dyDescent="0.25">
      <c r="A171" s="14">
        <f t="shared" si="2"/>
        <v>170</v>
      </c>
      <c r="B171" s="15" t="s">
        <v>181</v>
      </c>
      <c r="C171" s="16" t="s">
        <v>184</v>
      </c>
      <c r="D171" s="21" t="s">
        <v>185</v>
      </c>
      <c r="E171" s="22">
        <v>2013</v>
      </c>
      <c r="F171" s="18"/>
      <c r="G171" s="19" t="s">
        <v>71</v>
      </c>
      <c r="H171" s="20" t="s">
        <v>59</v>
      </c>
      <c r="I171" s="19" t="s">
        <v>73</v>
      </c>
      <c r="J171" s="20"/>
    </row>
    <row r="172" spans="1:10" x14ac:dyDescent="0.25">
      <c r="A172" s="14">
        <f t="shared" si="2"/>
        <v>171</v>
      </c>
      <c r="B172" s="15" t="s">
        <v>181</v>
      </c>
      <c r="C172" s="16" t="s">
        <v>186</v>
      </c>
      <c r="D172" s="21" t="s">
        <v>187</v>
      </c>
      <c r="E172" s="22">
        <v>2020</v>
      </c>
      <c r="F172" s="18"/>
      <c r="G172" s="19" t="s">
        <v>71</v>
      </c>
      <c r="H172" s="20" t="s">
        <v>30</v>
      </c>
      <c r="I172" s="19" t="s">
        <v>73</v>
      </c>
      <c r="J172" s="20"/>
    </row>
    <row r="173" spans="1:10" x14ac:dyDescent="0.25">
      <c r="A173" s="14">
        <f t="shared" si="2"/>
        <v>172</v>
      </c>
      <c r="B173" s="15" t="s">
        <v>181</v>
      </c>
      <c r="C173" s="16" t="s">
        <v>188</v>
      </c>
      <c r="D173" s="21" t="s">
        <v>187</v>
      </c>
      <c r="E173" s="22">
        <v>2020</v>
      </c>
      <c r="F173" s="18"/>
      <c r="G173" s="19" t="s">
        <v>71</v>
      </c>
      <c r="H173" s="20" t="s">
        <v>30</v>
      </c>
      <c r="I173" s="19" t="s">
        <v>73</v>
      </c>
      <c r="J173" s="20"/>
    </row>
    <row r="174" spans="1:10" x14ac:dyDescent="0.25">
      <c r="A174" s="14">
        <f t="shared" si="2"/>
        <v>173</v>
      </c>
      <c r="B174" s="15" t="s">
        <v>181</v>
      </c>
      <c r="C174" s="16" t="s">
        <v>189</v>
      </c>
      <c r="D174" s="21" t="s">
        <v>190</v>
      </c>
      <c r="E174" s="22">
        <v>2007</v>
      </c>
      <c r="F174" s="18"/>
      <c r="G174" s="19" t="s">
        <v>71</v>
      </c>
      <c r="H174" s="20" t="s">
        <v>59</v>
      </c>
      <c r="I174" s="19" t="s">
        <v>73</v>
      </c>
      <c r="J174" s="20"/>
    </row>
    <row r="175" spans="1:10" x14ac:dyDescent="0.25">
      <c r="A175" s="14">
        <f t="shared" si="2"/>
        <v>174</v>
      </c>
      <c r="B175" s="15" t="s">
        <v>181</v>
      </c>
      <c r="C175" s="16" t="s">
        <v>189</v>
      </c>
      <c r="D175" s="21" t="s">
        <v>190</v>
      </c>
      <c r="E175" s="22">
        <v>2008</v>
      </c>
      <c r="F175" s="18"/>
      <c r="G175" s="19" t="s">
        <v>71</v>
      </c>
      <c r="H175" s="20" t="s">
        <v>59</v>
      </c>
      <c r="I175" s="19" t="s">
        <v>73</v>
      </c>
      <c r="J175" s="20"/>
    </row>
    <row r="176" spans="1:10" x14ac:dyDescent="0.25">
      <c r="A176" s="14">
        <f t="shared" si="2"/>
        <v>175</v>
      </c>
      <c r="B176" s="15" t="s">
        <v>181</v>
      </c>
      <c r="C176" s="16" t="s">
        <v>189</v>
      </c>
      <c r="D176" s="21" t="s">
        <v>190</v>
      </c>
      <c r="E176" s="22">
        <v>2009</v>
      </c>
      <c r="F176" s="18"/>
      <c r="G176" s="19" t="s">
        <v>71</v>
      </c>
      <c r="H176" s="20" t="s">
        <v>59</v>
      </c>
      <c r="I176" s="19" t="s">
        <v>73</v>
      </c>
      <c r="J176" s="20"/>
    </row>
    <row r="177" spans="1:10" x14ac:dyDescent="0.25">
      <c r="A177" s="14">
        <f t="shared" si="2"/>
        <v>176</v>
      </c>
      <c r="B177" s="15" t="s">
        <v>181</v>
      </c>
      <c r="C177" s="16" t="s">
        <v>189</v>
      </c>
      <c r="D177" s="21" t="s">
        <v>190</v>
      </c>
      <c r="E177" s="22">
        <v>2010</v>
      </c>
      <c r="F177" s="18"/>
      <c r="G177" s="19" t="s">
        <v>71</v>
      </c>
      <c r="H177" s="20" t="s">
        <v>59</v>
      </c>
      <c r="I177" s="19" t="s">
        <v>73</v>
      </c>
      <c r="J177" s="20"/>
    </row>
    <row r="178" spans="1:10" x14ac:dyDescent="0.25">
      <c r="A178" s="14">
        <f t="shared" si="2"/>
        <v>177</v>
      </c>
      <c r="B178" s="15" t="s">
        <v>181</v>
      </c>
      <c r="C178" s="16" t="s">
        <v>189</v>
      </c>
      <c r="D178" s="21" t="s">
        <v>190</v>
      </c>
      <c r="E178" s="22">
        <v>2010</v>
      </c>
      <c r="F178" s="18"/>
      <c r="G178" s="19" t="s">
        <v>71</v>
      </c>
      <c r="H178" s="20" t="s">
        <v>59</v>
      </c>
      <c r="I178" s="19" t="s">
        <v>73</v>
      </c>
      <c r="J178" s="20"/>
    </row>
    <row r="179" spans="1:10" x14ac:dyDescent="0.25">
      <c r="A179" s="14">
        <f t="shared" si="2"/>
        <v>178</v>
      </c>
      <c r="B179" s="15" t="s">
        <v>181</v>
      </c>
      <c r="C179" s="16" t="s">
        <v>189</v>
      </c>
      <c r="D179" s="21" t="s">
        <v>190</v>
      </c>
      <c r="E179" s="22">
        <v>2011</v>
      </c>
      <c r="F179" s="18"/>
      <c r="G179" s="19" t="s">
        <v>71</v>
      </c>
      <c r="H179" s="20" t="s">
        <v>59</v>
      </c>
      <c r="I179" s="19" t="s">
        <v>73</v>
      </c>
      <c r="J179" s="20"/>
    </row>
    <row r="180" spans="1:10" x14ac:dyDescent="0.25">
      <c r="A180" s="14">
        <f t="shared" si="2"/>
        <v>179</v>
      </c>
      <c r="B180" s="15" t="s">
        <v>181</v>
      </c>
      <c r="C180" s="16" t="s">
        <v>189</v>
      </c>
      <c r="D180" s="21" t="s">
        <v>191</v>
      </c>
      <c r="E180" s="22">
        <v>2007</v>
      </c>
      <c r="F180" s="18"/>
      <c r="G180" s="19" t="s">
        <v>71</v>
      </c>
      <c r="H180" s="20" t="s">
        <v>59</v>
      </c>
      <c r="I180" s="19" t="s">
        <v>73</v>
      </c>
      <c r="J180" s="20"/>
    </row>
    <row r="181" spans="1:10" x14ac:dyDescent="0.25">
      <c r="A181" s="14">
        <f t="shared" si="2"/>
        <v>180</v>
      </c>
      <c r="B181" s="15" t="s">
        <v>181</v>
      </c>
      <c r="C181" s="16" t="s">
        <v>189</v>
      </c>
      <c r="D181" s="21" t="s">
        <v>191</v>
      </c>
      <c r="E181" s="22">
        <v>2008</v>
      </c>
      <c r="F181" s="18"/>
      <c r="G181" s="19" t="s">
        <v>71</v>
      </c>
      <c r="H181" s="20" t="s">
        <v>59</v>
      </c>
      <c r="I181" s="19" t="s">
        <v>73</v>
      </c>
      <c r="J181" s="20"/>
    </row>
    <row r="182" spans="1:10" x14ac:dyDescent="0.25">
      <c r="A182" s="14">
        <f t="shared" si="2"/>
        <v>181</v>
      </c>
      <c r="B182" s="15" t="s">
        <v>181</v>
      </c>
      <c r="C182" s="16" t="s">
        <v>189</v>
      </c>
      <c r="D182" s="21" t="s">
        <v>191</v>
      </c>
      <c r="E182" s="22">
        <v>2009</v>
      </c>
      <c r="F182" s="18"/>
      <c r="G182" s="19" t="s">
        <v>71</v>
      </c>
      <c r="H182" s="20" t="s">
        <v>59</v>
      </c>
      <c r="I182" s="19" t="s">
        <v>73</v>
      </c>
      <c r="J182" s="20"/>
    </row>
    <row r="183" spans="1:10" x14ac:dyDescent="0.25">
      <c r="A183" s="14">
        <f t="shared" si="2"/>
        <v>182</v>
      </c>
      <c r="B183" s="15" t="s">
        <v>181</v>
      </c>
      <c r="C183" s="16" t="s">
        <v>189</v>
      </c>
      <c r="D183" s="21" t="s">
        <v>191</v>
      </c>
      <c r="E183" s="22">
        <v>2010</v>
      </c>
      <c r="F183" s="18"/>
      <c r="G183" s="19" t="s">
        <v>71</v>
      </c>
      <c r="H183" s="20" t="s">
        <v>59</v>
      </c>
      <c r="I183" s="19" t="s">
        <v>73</v>
      </c>
      <c r="J183" s="20"/>
    </row>
    <row r="184" spans="1:10" x14ac:dyDescent="0.25">
      <c r="A184" s="14">
        <f t="shared" si="2"/>
        <v>183</v>
      </c>
      <c r="B184" s="15" t="s">
        <v>181</v>
      </c>
      <c r="C184" s="16" t="s">
        <v>189</v>
      </c>
      <c r="D184" s="21" t="s">
        <v>191</v>
      </c>
      <c r="E184" s="22">
        <v>2010</v>
      </c>
      <c r="F184" s="18"/>
      <c r="G184" s="19" t="s">
        <v>71</v>
      </c>
      <c r="H184" s="20" t="s">
        <v>59</v>
      </c>
      <c r="I184" s="19" t="s">
        <v>73</v>
      </c>
      <c r="J184" s="20"/>
    </row>
    <row r="185" spans="1:10" x14ac:dyDescent="0.25">
      <c r="A185" s="14">
        <f t="shared" si="2"/>
        <v>184</v>
      </c>
      <c r="B185" s="15" t="s">
        <v>181</v>
      </c>
      <c r="C185" s="16" t="s">
        <v>189</v>
      </c>
      <c r="D185" s="21" t="s">
        <v>191</v>
      </c>
      <c r="E185" s="22">
        <v>2011</v>
      </c>
      <c r="F185" s="18"/>
      <c r="G185" s="19" t="s">
        <v>71</v>
      </c>
      <c r="H185" s="20" t="s">
        <v>59</v>
      </c>
      <c r="I185" s="19" t="s">
        <v>73</v>
      </c>
      <c r="J185" s="20"/>
    </row>
    <row r="186" spans="1:10" x14ac:dyDescent="0.25">
      <c r="A186" s="14">
        <f t="shared" si="2"/>
        <v>185</v>
      </c>
      <c r="B186" s="15" t="s">
        <v>181</v>
      </c>
      <c r="C186" s="16" t="s">
        <v>189</v>
      </c>
      <c r="D186" s="21" t="s">
        <v>191</v>
      </c>
      <c r="E186" s="22">
        <v>2012</v>
      </c>
      <c r="F186" s="18"/>
      <c r="G186" s="19" t="s">
        <v>71</v>
      </c>
      <c r="H186" s="20" t="s">
        <v>59</v>
      </c>
      <c r="I186" s="19" t="s">
        <v>73</v>
      </c>
      <c r="J186" s="20"/>
    </row>
    <row r="187" spans="1:10" x14ac:dyDescent="0.25">
      <c r="A187" s="14">
        <f t="shared" si="2"/>
        <v>186</v>
      </c>
      <c r="B187" s="15" t="s">
        <v>181</v>
      </c>
      <c r="C187" s="16" t="s">
        <v>189</v>
      </c>
      <c r="D187" s="21" t="s">
        <v>191</v>
      </c>
      <c r="E187" s="22">
        <v>2013</v>
      </c>
      <c r="F187" s="18"/>
      <c r="G187" s="19" t="s">
        <v>71</v>
      </c>
      <c r="H187" s="20" t="s">
        <v>59</v>
      </c>
      <c r="I187" s="19" t="s">
        <v>73</v>
      </c>
      <c r="J187" s="20"/>
    </row>
    <row r="188" spans="1:10" x14ac:dyDescent="0.25">
      <c r="A188" s="14">
        <f t="shared" si="2"/>
        <v>187</v>
      </c>
      <c r="B188" s="15" t="s">
        <v>181</v>
      </c>
      <c r="C188" s="16" t="s">
        <v>189</v>
      </c>
      <c r="D188" s="21" t="s">
        <v>192</v>
      </c>
      <c r="E188" s="22">
        <v>2007</v>
      </c>
      <c r="F188" s="18"/>
      <c r="G188" s="19" t="s">
        <v>71</v>
      </c>
      <c r="H188" s="20" t="s">
        <v>59</v>
      </c>
      <c r="I188" s="19" t="s">
        <v>73</v>
      </c>
      <c r="J188" s="20"/>
    </row>
    <row r="189" spans="1:10" x14ac:dyDescent="0.25">
      <c r="A189" s="14">
        <f t="shared" si="2"/>
        <v>188</v>
      </c>
      <c r="B189" s="15" t="s">
        <v>181</v>
      </c>
      <c r="C189" s="16" t="s">
        <v>189</v>
      </c>
      <c r="D189" s="21" t="s">
        <v>192</v>
      </c>
      <c r="E189" s="22">
        <v>2008</v>
      </c>
      <c r="F189" s="18"/>
      <c r="G189" s="19" t="s">
        <v>71</v>
      </c>
      <c r="H189" s="20" t="s">
        <v>59</v>
      </c>
      <c r="I189" s="19" t="s">
        <v>73</v>
      </c>
      <c r="J189" s="20"/>
    </row>
    <row r="190" spans="1:10" x14ac:dyDescent="0.25">
      <c r="A190" s="14">
        <f t="shared" si="2"/>
        <v>189</v>
      </c>
      <c r="B190" s="15" t="s">
        <v>181</v>
      </c>
      <c r="C190" s="16" t="s">
        <v>189</v>
      </c>
      <c r="D190" s="21" t="s">
        <v>192</v>
      </c>
      <c r="E190" s="22">
        <v>2009</v>
      </c>
      <c r="F190" s="18"/>
      <c r="G190" s="19" t="s">
        <v>71</v>
      </c>
      <c r="H190" s="20" t="s">
        <v>59</v>
      </c>
      <c r="I190" s="19" t="s">
        <v>73</v>
      </c>
      <c r="J190" s="20"/>
    </row>
    <row r="191" spans="1:10" x14ac:dyDescent="0.25">
      <c r="A191" s="14">
        <f t="shared" si="2"/>
        <v>190</v>
      </c>
      <c r="B191" s="15" t="s">
        <v>181</v>
      </c>
      <c r="C191" s="16" t="s">
        <v>189</v>
      </c>
      <c r="D191" s="21" t="s">
        <v>192</v>
      </c>
      <c r="E191" s="22">
        <v>2010</v>
      </c>
      <c r="F191" s="18"/>
      <c r="G191" s="19" t="s">
        <v>71</v>
      </c>
      <c r="H191" s="20" t="s">
        <v>59</v>
      </c>
      <c r="I191" s="19" t="s">
        <v>73</v>
      </c>
      <c r="J191" s="20"/>
    </row>
    <row r="192" spans="1:10" x14ac:dyDescent="0.25">
      <c r="A192" s="14">
        <f t="shared" si="2"/>
        <v>191</v>
      </c>
      <c r="B192" s="15" t="s">
        <v>181</v>
      </c>
      <c r="C192" s="16" t="s">
        <v>189</v>
      </c>
      <c r="D192" s="21" t="s">
        <v>192</v>
      </c>
      <c r="E192" s="22">
        <v>2010</v>
      </c>
      <c r="F192" s="18"/>
      <c r="G192" s="19" t="s">
        <v>71</v>
      </c>
      <c r="H192" s="20" t="s">
        <v>59</v>
      </c>
      <c r="I192" s="19" t="s">
        <v>73</v>
      </c>
      <c r="J192" s="20"/>
    </row>
    <row r="193" spans="1:10" x14ac:dyDescent="0.25">
      <c r="A193" s="14">
        <f t="shared" si="2"/>
        <v>192</v>
      </c>
      <c r="B193" s="15" t="s">
        <v>181</v>
      </c>
      <c r="C193" s="16" t="s">
        <v>189</v>
      </c>
      <c r="D193" s="21" t="s">
        <v>192</v>
      </c>
      <c r="E193" s="22">
        <v>2011</v>
      </c>
      <c r="F193" s="18"/>
      <c r="G193" s="19" t="s">
        <v>71</v>
      </c>
      <c r="H193" s="20" t="s">
        <v>59</v>
      </c>
      <c r="I193" s="19" t="s">
        <v>73</v>
      </c>
      <c r="J193" s="20"/>
    </row>
    <row r="194" spans="1:10" x14ac:dyDescent="0.25">
      <c r="A194" s="14">
        <f t="shared" si="2"/>
        <v>193</v>
      </c>
      <c r="B194" s="15" t="s">
        <v>181</v>
      </c>
      <c r="C194" s="16" t="s">
        <v>189</v>
      </c>
      <c r="D194" s="21" t="s">
        <v>192</v>
      </c>
      <c r="E194" s="22">
        <v>2012</v>
      </c>
      <c r="F194" s="18"/>
      <c r="G194" s="19" t="s">
        <v>71</v>
      </c>
      <c r="H194" s="20" t="s">
        <v>59</v>
      </c>
      <c r="I194" s="19" t="s">
        <v>73</v>
      </c>
      <c r="J194" s="20"/>
    </row>
    <row r="195" spans="1:10" x14ac:dyDescent="0.25">
      <c r="A195" s="14">
        <f t="shared" si="2"/>
        <v>194</v>
      </c>
      <c r="B195" s="15" t="s">
        <v>181</v>
      </c>
      <c r="C195" s="16" t="s">
        <v>189</v>
      </c>
      <c r="D195" s="21" t="s">
        <v>192</v>
      </c>
      <c r="E195" s="22">
        <v>2013</v>
      </c>
      <c r="F195" s="18"/>
      <c r="G195" s="19" t="s">
        <v>71</v>
      </c>
      <c r="H195" s="20" t="s">
        <v>59</v>
      </c>
      <c r="I195" s="19" t="s">
        <v>73</v>
      </c>
      <c r="J195" s="20"/>
    </row>
    <row r="196" spans="1:10" x14ac:dyDescent="0.25">
      <c r="A196" s="14">
        <f t="shared" ref="A196:A259" si="3">A195+1</f>
        <v>195</v>
      </c>
      <c r="B196" s="15" t="s">
        <v>193</v>
      </c>
      <c r="C196" s="16" t="s">
        <v>194</v>
      </c>
      <c r="D196" s="21"/>
      <c r="E196" s="17"/>
      <c r="F196" s="18"/>
      <c r="G196" s="19" t="s">
        <v>71</v>
      </c>
      <c r="H196" s="20" t="s">
        <v>24</v>
      </c>
      <c r="I196" s="19" t="s">
        <v>73</v>
      </c>
      <c r="J196" s="20"/>
    </row>
    <row r="197" spans="1:10" x14ac:dyDescent="0.25">
      <c r="A197" s="14">
        <f t="shared" si="3"/>
        <v>196</v>
      </c>
      <c r="B197" s="15" t="s">
        <v>193</v>
      </c>
      <c r="C197" s="16" t="s">
        <v>195</v>
      </c>
      <c r="D197" s="16"/>
      <c r="E197" s="22"/>
      <c r="F197" s="18"/>
      <c r="G197" s="19" t="s">
        <v>71</v>
      </c>
      <c r="H197" s="20" t="s">
        <v>36</v>
      </c>
      <c r="I197" s="19" t="s">
        <v>73</v>
      </c>
      <c r="J197" s="20"/>
    </row>
    <row r="198" spans="1:10" x14ac:dyDescent="0.25">
      <c r="A198" s="14">
        <f t="shared" si="3"/>
        <v>197</v>
      </c>
      <c r="B198" s="15" t="s">
        <v>193</v>
      </c>
      <c r="C198" s="16" t="s">
        <v>196</v>
      </c>
      <c r="D198" s="21"/>
      <c r="E198" s="17"/>
      <c r="F198" s="18"/>
      <c r="G198" s="19" t="s">
        <v>71</v>
      </c>
      <c r="H198" s="20" t="s">
        <v>24</v>
      </c>
      <c r="I198" s="19" t="s">
        <v>73</v>
      </c>
      <c r="J198" s="20"/>
    </row>
    <row r="199" spans="1:10" x14ac:dyDescent="0.25">
      <c r="A199" s="14">
        <f t="shared" si="3"/>
        <v>198</v>
      </c>
      <c r="B199" s="15" t="s">
        <v>193</v>
      </c>
      <c r="C199" s="16" t="s">
        <v>197</v>
      </c>
      <c r="D199" s="21"/>
      <c r="E199" s="17"/>
      <c r="F199" s="18"/>
      <c r="G199" s="19" t="s">
        <v>71</v>
      </c>
      <c r="H199" s="20" t="s">
        <v>39</v>
      </c>
      <c r="I199" s="19" t="s">
        <v>73</v>
      </c>
      <c r="J199" s="20"/>
    </row>
    <row r="200" spans="1:10" x14ac:dyDescent="0.25">
      <c r="A200" s="14">
        <f t="shared" si="3"/>
        <v>199</v>
      </c>
      <c r="B200" s="15" t="s">
        <v>193</v>
      </c>
      <c r="C200" s="16" t="s">
        <v>198</v>
      </c>
      <c r="D200" s="21"/>
      <c r="E200" s="17"/>
      <c r="F200" s="18"/>
      <c r="G200" s="19" t="s">
        <v>71</v>
      </c>
      <c r="H200" s="20" t="s">
        <v>39</v>
      </c>
      <c r="I200" s="19" t="s">
        <v>73</v>
      </c>
      <c r="J200" s="20"/>
    </row>
    <row r="201" spans="1:10" x14ac:dyDescent="0.25">
      <c r="A201" s="14">
        <f t="shared" si="3"/>
        <v>200</v>
      </c>
      <c r="B201" s="15" t="s">
        <v>193</v>
      </c>
      <c r="C201" s="16" t="s">
        <v>199</v>
      </c>
      <c r="D201" s="21"/>
      <c r="E201" s="17"/>
      <c r="F201" s="18"/>
      <c r="G201" s="19" t="s">
        <v>71</v>
      </c>
      <c r="H201" s="20" t="s">
        <v>24</v>
      </c>
      <c r="I201" s="19" t="s">
        <v>73</v>
      </c>
      <c r="J201" s="20"/>
    </row>
    <row r="202" spans="1:10" x14ac:dyDescent="0.25">
      <c r="A202" s="14">
        <f t="shared" si="3"/>
        <v>201</v>
      </c>
      <c r="B202" s="15" t="s">
        <v>193</v>
      </c>
      <c r="C202" s="16" t="s">
        <v>200</v>
      </c>
      <c r="D202" s="21"/>
      <c r="E202" s="17"/>
      <c r="F202" s="18"/>
      <c r="G202" s="19" t="s">
        <v>71</v>
      </c>
      <c r="H202" s="20" t="s">
        <v>24</v>
      </c>
      <c r="I202" s="19" t="s">
        <v>73</v>
      </c>
      <c r="J202" s="20"/>
    </row>
    <row r="203" spans="1:10" x14ac:dyDescent="0.25">
      <c r="A203" s="14">
        <f t="shared" si="3"/>
        <v>202</v>
      </c>
      <c r="B203" s="15" t="s">
        <v>193</v>
      </c>
      <c r="C203" s="16" t="s">
        <v>201</v>
      </c>
      <c r="D203" s="21" t="s">
        <v>202</v>
      </c>
      <c r="E203" s="17"/>
      <c r="F203" s="18"/>
      <c r="G203" s="19" t="s">
        <v>71</v>
      </c>
      <c r="H203" s="20" t="s">
        <v>24</v>
      </c>
      <c r="I203" s="19" t="s">
        <v>73</v>
      </c>
      <c r="J203" s="20"/>
    </row>
    <row r="204" spans="1:10" x14ac:dyDescent="0.25">
      <c r="A204" s="14">
        <f t="shared" si="3"/>
        <v>203</v>
      </c>
      <c r="B204" s="15" t="s">
        <v>193</v>
      </c>
      <c r="C204" s="16" t="s">
        <v>203</v>
      </c>
      <c r="D204" s="21" t="s">
        <v>204</v>
      </c>
      <c r="E204" s="17"/>
      <c r="F204" s="18"/>
      <c r="G204" s="19" t="s">
        <v>71</v>
      </c>
      <c r="H204" s="20" t="s">
        <v>24</v>
      </c>
      <c r="I204" s="19" t="s">
        <v>73</v>
      </c>
      <c r="J204" s="20"/>
    </row>
    <row r="205" spans="1:10" x14ac:dyDescent="0.25">
      <c r="A205" s="14">
        <f t="shared" si="3"/>
        <v>204</v>
      </c>
      <c r="B205" s="15" t="s">
        <v>193</v>
      </c>
      <c r="C205" s="16" t="s">
        <v>205</v>
      </c>
      <c r="D205" s="21" t="s">
        <v>204</v>
      </c>
      <c r="E205" s="17"/>
      <c r="F205" s="18"/>
      <c r="G205" s="19" t="s">
        <v>71</v>
      </c>
      <c r="H205" s="20" t="s">
        <v>24</v>
      </c>
      <c r="I205" s="19" t="s">
        <v>73</v>
      </c>
      <c r="J205" s="20"/>
    </row>
    <row r="206" spans="1:10" x14ac:dyDescent="0.25">
      <c r="A206" s="14">
        <f t="shared" si="3"/>
        <v>205</v>
      </c>
      <c r="B206" s="15" t="s">
        <v>193</v>
      </c>
      <c r="C206" s="16" t="s">
        <v>206</v>
      </c>
      <c r="D206" s="21" t="s">
        <v>207</v>
      </c>
      <c r="E206" s="17"/>
      <c r="F206" s="18"/>
      <c r="G206" s="19" t="s">
        <v>71</v>
      </c>
      <c r="H206" s="20" t="s">
        <v>24</v>
      </c>
      <c r="I206" s="19" t="s">
        <v>73</v>
      </c>
      <c r="J206" s="20"/>
    </row>
    <row r="207" spans="1:10" x14ac:dyDescent="0.25">
      <c r="A207" s="14">
        <f t="shared" si="3"/>
        <v>206</v>
      </c>
      <c r="B207" s="15" t="s">
        <v>193</v>
      </c>
      <c r="C207" s="16" t="s">
        <v>208</v>
      </c>
      <c r="D207" s="21" t="s">
        <v>204</v>
      </c>
      <c r="E207" s="17"/>
      <c r="F207" s="18"/>
      <c r="G207" s="19" t="s">
        <v>71</v>
      </c>
      <c r="H207" s="20" t="s">
        <v>24</v>
      </c>
      <c r="I207" s="19" t="s">
        <v>73</v>
      </c>
      <c r="J207" s="20"/>
    </row>
    <row r="208" spans="1:10" x14ac:dyDescent="0.25">
      <c r="A208" s="14">
        <f t="shared" si="3"/>
        <v>207</v>
      </c>
      <c r="B208" s="15" t="s">
        <v>193</v>
      </c>
      <c r="C208" s="16" t="s">
        <v>209</v>
      </c>
      <c r="D208" s="21" t="s">
        <v>204</v>
      </c>
      <c r="E208" s="17"/>
      <c r="F208" s="18"/>
      <c r="G208" s="19" t="s">
        <v>71</v>
      </c>
      <c r="H208" s="20" t="s">
        <v>24</v>
      </c>
      <c r="I208" s="19" t="s">
        <v>73</v>
      </c>
      <c r="J208" s="20"/>
    </row>
    <row r="209" spans="1:10" x14ac:dyDescent="0.25">
      <c r="A209" s="14">
        <f t="shared" si="3"/>
        <v>208</v>
      </c>
      <c r="B209" s="15" t="s">
        <v>193</v>
      </c>
      <c r="C209" s="16" t="s">
        <v>210</v>
      </c>
      <c r="D209" s="21" t="s">
        <v>202</v>
      </c>
      <c r="E209" s="17"/>
      <c r="F209" s="18"/>
      <c r="G209" s="19" t="s">
        <v>71</v>
      </c>
      <c r="H209" s="20" t="s">
        <v>24</v>
      </c>
      <c r="I209" s="19" t="s">
        <v>73</v>
      </c>
      <c r="J209" s="20"/>
    </row>
    <row r="210" spans="1:10" x14ac:dyDescent="0.25">
      <c r="A210" s="14">
        <f t="shared" si="3"/>
        <v>209</v>
      </c>
      <c r="B210" s="15" t="s">
        <v>193</v>
      </c>
      <c r="C210" s="16" t="s">
        <v>211</v>
      </c>
      <c r="D210" s="21" t="s">
        <v>202</v>
      </c>
      <c r="E210" s="17"/>
      <c r="F210" s="18"/>
      <c r="G210" s="19" t="s">
        <v>71</v>
      </c>
      <c r="H210" s="20" t="s">
        <v>24</v>
      </c>
      <c r="I210" s="19" t="s">
        <v>73</v>
      </c>
      <c r="J210" s="20"/>
    </row>
    <row r="211" spans="1:10" x14ac:dyDescent="0.25">
      <c r="A211" s="14">
        <f t="shared" si="3"/>
        <v>210</v>
      </c>
      <c r="B211" s="15" t="s">
        <v>193</v>
      </c>
      <c r="C211" s="16" t="s">
        <v>212</v>
      </c>
      <c r="D211" s="16">
        <v>132</v>
      </c>
      <c r="E211" s="17"/>
      <c r="F211" s="18"/>
      <c r="G211" s="19" t="s">
        <v>71</v>
      </c>
      <c r="H211" s="20" t="s">
        <v>24</v>
      </c>
      <c r="I211" s="19" t="s">
        <v>73</v>
      </c>
      <c r="J211" s="20"/>
    </row>
    <row r="212" spans="1:10" x14ac:dyDescent="0.25">
      <c r="A212" s="14">
        <f t="shared" si="3"/>
        <v>211</v>
      </c>
      <c r="B212" s="15" t="s">
        <v>193</v>
      </c>
      <c r="C212" s="16" t="s">
        <v>213</v>
      </c>
      <c r="D212" s="21" t="s">
        <v>214</v>
      </c>
      <c r="E212" s="17"/>
      <c r="F212" s="18"/>
      <c r="G212" s="19" t="s">
        <v>71</v>
      </c>
      <c r="H212" s="20" t="s">
        <v>24</v>
      </c>
      <c r="I212" s="19" t="s">
        <v>73</v>
      </c>
      <c r="J212" s="20"/>
    </row>
    <row r="213" spans="1:10" x14ac:dyDescent="0.25">
      <c r="A213" s="14">
        <f t="shared" si="3"/>
        <v>212</v>
      </c>
      <c r="B213" s="15" t="s">
        <v>193</v>
      </c>
      <c r="C213" s="16" t="s">
        <v>215</v>
      </c>
      <c r="D213" s="21" t="s">
        <v>214</v>
      </c>
      <c r="E213" s="17"/>
      <c r="F213" s="18"/>
      <c r="G213" s="19" t="s">
        <v>71</v>
      </c>
      <c r="H213" s="20" t="s">
        <v>24</v>
      </c>
      <c r="I213" s="19" t="s">
        <v>73</v>
      </c>
      <c r="J213" s="20"/>
    </row>
    <row r="214" spans="1:10" x14ac:dyDescent="0.25">
      <c r="A214" s="14">
        <f t="shared" si="3"/>
        <v>213</v>
      </c>
      <c r="B214" s="15" t="s">
        <v>193</v>
      </c>
      <c r="C214" s="16" t="s">
        <v>216</v>
      </c>
      <c r="D214" s="21" t="s">
        <v>214</v>
      </c>
      <c r="E214" s="17"/>
      <c r="F214" s="18"/>
      <c r="G214" s="19" t="s">
        <v>71</v>
      </c>
      <c r="H214" s="20" t="s">
        <v>24</v>
      </c>
      <c r="I214" s="19" t="s">
        <v>73</v>
      </c>
      <c r="J214" s="20"/>
    </row>
    <row r="215" spans="1:10" x14ac:dyDescent="0.25">
      <c r="A215" s="14">
        <f t="shared" si="3"/>
        <v>214</v>
      </c>
      <c r="B215" s="15" t="s">
        <v>217</v>
      </c>
      <c r="C215" s="16" t="s">
        <v>218</v>
      </c>
      <c r="D215" s="21" t="s">
        <v>170</v>
      </c>
      <c r="E215" s="22">
        <v>2012</v>
      </c>
      <c r="F215" s="18"/>
      <c r="G215" s="19" t="s">
        <v>71</v>
      </c>
      <c r="H215" s="20" t="s">
        <v>50</v>
      </c>
      <c r="I215" s="19" t="s">
        <v>73</v>
      </c>
      <c r="J215" s="20"/>
    </row>
    <row r="216" spans="1:10" x14ac:dyDescent="0.25">
      <c r="A216" s="14">
        <f t="shared" si="3"/>
        <v>215</v>
      </c>
      <c r="B216" s="15" t="s">
        <v>217</v>
      </c>
      <c r="C216" s="16" t="s">
        <v>218</v>
      </c>
      <c r="D216" s="21" t="s">
        <v>170</v>
      </c>
      <c r="E216" s="22">
        <v>2013</v>
      </c>
      <c r="F216" s="18"/>
      <c r="G216" s="19" t="s">
        <v>71</v>
      </c>
      <c r="H216" s="20" t="s">
        <v>50</v>
      </c>
      <c r="I216" s="19" t="s">
        <v>73</v>
      </c>
      <c r="J216" s="20"/>
    </row>
    <row r="217" spans="1:10" x14ac:dyDescent="0.25">
      <c r="A217" s="14">
        <f t="shared" si="3"/>
        <v>216</v>
      </c>
      <c r="B217" s="15" t="s">
        <v>219</v>
      </c>
      <c r="C217" s="16" t="s">
        <v>220</v>
      </c>
      <c r="D217" s="21"/>
      <c r="E217" s="17"/>
      <c r="F217" s="18"/>
      <c r="G217" s="19" t="s">
        <v>71</v>
      </c>
      <c r="H217" s="20" t="s">
        <v>22</v>
      </c>
      <c r="I217" s="19" t="s">
        <v>73</v>
      </c>
      <c r="J217" s="20"/>
    </row>
    <row r="218" spans="1:10" x14ac:dyDescent="0.25">
      <c r="A218" s="14">
        <f t="shared" si="3"/>
        <v>217</v>
      </c>
      <c r="B218" s="15" t="s">
        <v>221</v>
      </c>
      <c r="C218" s="16" t="s">
        <v>222</v>
      </c>
      <c r="D218" s="21">
        <v>6.2</v>
      </c>
      <c r="E218" s="22">
        <v>2009</v>
      </c>
      <c r="F218" s="18"/>
      <c r="G218" s="19" t="s">
        <v>71</v>
      </c>
      <c r="H218" s="20" t="s">
        <v>50</v>
      </c>
      <c r="I218" s="19" t="s">
        <v>73</v>
      </c>
      <c r="J218" s="20"/>
    </row>
    <row r="219" spans="1:10" x14ac:dyDescent="0.25">
      <c r="A219" s="14">
        <f t="shared" si="3"/>
        <v>218</v>
      </c>
      <c r="B219" s="15" t="s">
        <v>221</v>
      </c>
      <c r="C219" s="16" t="s">
        <v>222</v>
      </c>
      <c r="D219" s="21">
        <v>6.2</v>
      </c>
      <c r="E219" s="22">
        <v>2010</v>
      </c>
      <c r="F219" s="18"/>
      <c r="G219" s="19" t="s">
        <v>71</v>
      </c>
      <c r="H219" s="20" t="s">
        <v>50</v>
      </c>
      <c r="I219" s="19" t="s">
        <v>73</v>
      </c>
      <c r="J219" s="20"/>
    </row>
    <row r="220" spans="1:10" x14ac:dyDescent="0.25">
      <c r="A220" s="14">
        <f t="shared" si="3"/>
        <v>219</v>
      </c>
      <c r="B220" s="15" t="s">
        <v>221</v>
      </c>
      <c r="C220" s="16" t="s">
        <v>223</v>
      </c>
      <c r="D220" s="21" t="s">
        <v>170</v>
      </c>
      <c r="E220" s="22">
        <v>2016</v>
      </c>
      <c r="F220" s="18">
        <v>275</v>
      </c>
      <c r="G220" s="19" t="s">
        <v>71</v>
      </c>
      <c r="H220" s="20" t="s">
        <v>50</v>
      </c>
      <c r="I220" s="19" t="s">
        <v>73</v>
      </c>
      <c r="J220" s="20"/>
    </row>
    <row r="221" spans="1:10" x14ac:dyDescent="0.25">
      <c r="A221" s="14">
        <f t="shared" si="3"/>
        <v>220</v>
      </c>
      <c r="B221" s="15" t="s">
        <v>221</v>
      </c>
      <c r="C221" s="16" t="s">
        <v>224</v>
      </c>
      <c r="D221" s="21" t="s">
        <v>225</v>
      </c>
      <c r="E221" s="22">
        <v>2013</v>
      </c>
      <c r="F221" s="18">
        <v>466</v>
      </c>
      <c r="G221" s="19" t="s">
        <v>71</v>
      </c>
      <c r="H221" s="20" t="s">
        <v>50</v>
      </c>
      <c r="I221" s="19" t="s">
        <v>73</v>
      </c>
      <c r="J221" s="20"/>
    </row>
    <row r="222" spans="1:10" x14ac:dyDescent="0.25">
      <c r="A222" s="14">
        <f t="shared" si="3"/>
        <v>221</v>
      </c>
      <c r="B222" s="15" t="s">
        <v>221</v>
      </c>
      <c r="C222" s="16" t="s">
        <v>224</v>
      </c>
      <c r="D222" s="21" t="s">
        <v>225</v>
      </c>
      <c r="E222" s="22">
        <v>2014</v>
      </c>
      <c r="F222" s="18">
        <v>466</v>
      </c>
      <c r="G222" s="19" t="s">
        <v>71</v>
      </c>
      <c r="H222" s="20" t="s">
        <v>50</v>
      </c>
      <c r="I222" s="19" t="s">
        <v>73</v>
      </c>
      <c r="J222" s="20"/>
    </row>
    <row r="223" spans="1:10" x14ac:dyDescent="0.25">
      <c r="A223" s="14">
        <f t="shared" si="3"/>
        <v>222</v>
      </c>
      <c r="B223" s="15" t="s">
        <v>221</v>
      </c>
      <c r="C223" s="16" t="s">
        <v>224</v>
      </c>
      <c r="D223" s="21" t="s">
        <v>225</v>
      </c>
      <c r="E223" s="22">
        <v>2015</v>
      </c>
      <c r="F223" s="18">
        <v>466</v>
      </c>
      <c r="G223" s="19" t="s">
        <v>71</v>
      </c>
      <c r="H223" s="20" t="s">
        <v>50</v>
      </c>
      <c r="I223" s="19" t="s">
        <v>73</v>
      </c>
      <c r="J223" s="20"/>
    </row>
    <row r="224" spans="1:10" x14ac:dyDescent="0.25">
      <c r="A224" s="14">
        <f t="shared" si="3"/>
        <v>223</v>
      </c>
      <c r="B224" s="15" t="s">
        <v>226</v>
      </c>
      <c r="C224" s="16" t="s">
        <v>227</v>
      </c>
      <c r="D224" s="21" t="s">
        <v>228</v>
      </c>
      <c r="E224" s="22">
        <v>2002</v>
      </c>
      <c r="F224" s="18"/>
      <c r="G224" s="19" t="s">
        <v>71</v>
      </c>
      <c r="H224" s="20" t="s">
        <v>39</v>
      </c>
      <c r="I224" s="19" t="s">
        <v>73</v>
      </c>
      <c r="J224" s="20" t="s">
        <v>39</v>
      </c>
    </row>
    <row r="225" spans="1:10" x14ac:dyDescent="0.25">
      <c r="A225" s="14">
        <f t="shared" si="3"/>
        <v>224</v>
      </c>
      <c r="B225" s="15" t="s">
        <v>226</v>
      </c>
      <c r="C225" s="16" t="s">
        <v>227</v>
      </c>
      <c r="D225" s="21" t="s">
        <v>228</v>
      </c>
      <c r="E225" s="22">
        <v>2003</v>
      </c>
      <c r="F225" s="18"/>
      <c r="G225" s="19" t="s">
        <v>71</v>
      </c>
      <c r="H225" s="20" t="s">
        <v>39</v>
      </c>
      <c r="I225" s="19" t="s">
        <v>73</v>
      </c>
      <c r="J225" s="20" t="s">
        <v>39</v>
      </c>
    </row>
    <row r="226" spans="1:10" x14ac:dyDescent="0.25">
      <c r="A226" s="14">
        <f t="shared" si="3"/>
        <v>225</v>
      </c>
      <c r="B226" s="15" t="s">
        <v>226</v>
      </c>
      <c r="C226" s="16" t="s">
        <v>227</v>
      </c>
      <c r="D226" s="21" t="s">
        <v>228</v>
      </c>
      <c r="E226" s="22">
        <v>2004</v>
      </c>
      <c r="F226" s="18"/>
      <c r="G226" s="19" t="s">
        <v>71</v>
      </c>
      <c r="H226" s="20" t="s">
        <v>39</v>
      </c>
      <c r="I226" s="19" t="s">
        <v>73</v>
      </c>
      <c r="J226" s="20" t="s">
        <v>39</v>
      </c>
    </row>
    <row r="227" spans="1:10" x14ac:dyDescent="0.25">
      <c r="A227" s="14">
        <f t="shared" si="3"/>
        <v>226</v>
      </c>
      <c r="B227" s="15" t="s">
        <v>226</v>
      </c>
      <c r="C227" s="16" t="s">
        <v>227</v>
      </c>
      <c r="D227" s="21" t="s">
        <v>228</v>
      </c>
      <c r="E227" s="22">
        <v>2005</v>
      </c>
      <c r="F227" s="18"/>
      <c r="G227" s="19" t="s">
        <v>71</v>
      </c>
      <c r="H227" s="20" t="s">
        <v>39</v>
      </c>
      <c r="I227" s="19" t="s">
        <v>73</v>
      </c>
      <c r="J227" s="20" t="s">
        <v>39</v>
      </c>
    </row>
    <row r="228" spans="1:10" x14ac:dyDescent="0.25">
      <c r="A228" s="14">
        <f t="shared" si="3"/>
        <v>227</v>
      </c>
      <c r="B228" s="15" t="s">
        <v>226</v>
      </c>
      <c r="C228" s="16" t="s">
        <v>227</v>
      </c>
      <c r="D228" s="21" t="s">
        <v>228</v>
      </c>
      <c r="E228" s="22">
        <v>2006</v>
      </c>
      <c r="F228" s="18"/>
      <c r="G228" s="19" t="s">
        <v>71</v>
      </c>
      <c r="H228" s="20" t="s">
        <v>39</v>
      </c>
      <c r="I228" s="19" t="s">
        <v>73</v>
      </c>
      <c r="J228" s="20" t="s">
        <v>39</v>
      </c>
    </row>
    <row r="229" spans="1:10" x14ac:dyDescent="0.25">
      <c r="A229" s="14">
        <f t="shared" si="3"/>
        <v>228</v>
      </c>
      <c r="B229" s="15" t="s">
        <v>226</v>
      </c>
      <c r="C229" s="16" t="s">
        <v>227</v>
      </c>
      <c r="D229" s="21" t="s">
        <v>228</v>
      </c>
      <c r="E229" s="22">
        <v>2007</v>
      </c>
      <c r="F229" s="18"/>
      <c r="G229" s="19" t="s">
        <v>71</v>
      </c>
      <c r="H229" s="20" t="s">
        <v>39</v>
      </c>
      <c r="I229" s="19" t="s">
        <v>73</v>
      </c>
      <c r="J229" s="20" t="s">
        <v>39</v>
      </c>
    </row>
    <row r="230" spans="1:10" x14ac:dyDescent="0.25">
      <c r="A230" s="14">
        <f t="shared" si="3"/>
        <v>229</v>
      </c>
      <c r="B230" s="15" t="s">
        <v>226</v>
      </c>
      <c r="C230" s="16" t="s">
        <v>227</v>
      </c>
      <c r="D230" s="21" t="s">
        <v>229</v>
      </c>
      <c r="E230" s="22">
        <v>2007</v>
      </c>
      <c r="F230" s="18"/>
      <c r="G230" s="19" t="s">
        <v>71</v>
      </c>
      <c r="H230" s="20" t="s">
        <v>39</v>
      </c>
      <c r="I230" s="19" t="s">
        <v>73</v>
      </c>
      <c r="J230" s="20" t="s">
        <v>39</v>
      </c>
    </row>
    <row r="231" spans="1:10" x14ac:dyDescent="0.25">
      <c r="A231" s="14">
        <f t="shared" si="3"/>
        <v>230</v>
      </c>
      <c r="B231" s="15" t="s">
        <v>226</v>
      </c>
      <c r="C231" s="16" t="s">
        <v>227</v>
      </c>
      <c r="D231" s="21" t="s">
        <v>229</v>
      </c>
      <c r="E231" s="22">
        <v>2008</v>
      </c>
      <c r="F231" s="18"/>
      <c r="G231" s="19" t="s">
        <v>71</v>
      </c>
      <c r="H231" s="20" t="s">
        <v>39</v>
      </c>
      <c r="I231" s="19" t="s">
        <v>73</v>
      </c>
      <c r="J231" s="20" t="s">
        <v>39</v>
      </c>
    </row>
    <row r="232" spans="1:10" x14ac:dyDescent="0.25">
      <c r="A232" s="14">
        <f t="shared" si="3"/>
        <v>231</v>
      </c>
      <c r="B232" s="15" t="s">
        <v>226</v>
      </c>
      <c r="C232" s="16" t="s">
        <v>227</v>
      </c>
      <c r="D232" s="21" t="s">
        <v>229</v>
      </c>
      <c r="E232" s="22">
        <v>2009</v>
      </c>
      <c r="F232" s="18"/>
      <c r="G232" s="19" t="s">
        <v>71</v>
      </c>
      <c r="H232" s="20" t="s">
        <v>39</v>
      </c>
      <c r="I232" s="19" t="s">
        <v>73</v>
      </c>
      <c r="J232" s="20" t="s">
        <v>39</v>
      </c>
    </row>
    <row r="233" spans="1:10" x14ac:dyDescent="0.25">
      <c r="A233" s="14">
        <f t="shared" si="3"/>
        <v>232</v>
      </c>
      <c r="B233" s="15" t="s">
        <v>226</v>
      </c>
      <c r="C233" s="16" t="s">
        <v>227</v>
      </c>
      <c r="D233" s="21" t="s">
        <v>229</v>
      </c>
      <c r="E233" s="22">
        <v>2010</v>
      </c>
      <c r="F233" s="18"/>
      <c r="G233" s="19" t="s">
        <v>71</v>
      </c>
      <c r="H233" s="20" t="s">
        <v>39</v>
      </c>
      <c r="I233" s="19" t="s">
        <v>73</v>
      </c>
      <c r="J233" s="20" t="s">
        <v>39</v>
      </c>
    </row>
    <row r="234" spans="1:10" x14ac:dyDescent="0.25">
      <c r="A234" s="14">
        <f t="shared" si="3"/>
        <v>233</v>
      </c>
      <c r="B234" s="15" t="s">
        <v>230</v>
      </c>
      <c r="C234" s="16" t="s">
        <v>231</v>
      </c>
      <c r="D234" s="21" t="s">
        <v>170</v>
      </c>
      <c r="E234" s="22">
        <v>2014</v>
      </c>
      <c r="F234" s="18"/>
      <c r="G234" s="19" t="s">
        <v>71</v>
      </c>
      <c r="H234" s="20" t="s">
        <v>30</v>
      </c>
      <c r="I234" s="19" t="s">
        <v>73</v>
      </c>
      <c r="J234" s="20"/>
    </row>
    <row r="235" spans="1:10" x14ac:dyDescent="0.25">
      <c r="A235" s="14">
        <f t="shared" si="3"/>
        <v>234</v>
      </c>
      <c r="B235" s="15" t="s">
        <v>230</v>
      </c>
      <c r="C235" s="16" t="s">
        <v>231</v>
      </c>
      <c r="D235" s="21" t="s">
        <v>170</v>
      </c>
      <c r="E235" s="22">
        <v>2015</v>
      </c>
      <c r="F235" s="18"/>
      <c r="G235" s="19" t="s">
        <v>71</v>
      </c>
      <c r="H235" s="20" t="s">
        <v>30</v>
      </c>
      <c r="I235" s="19" t="s">
        <v>73</v>
      </c>
      <c r="J235" s="20"/>
    </row>
    <row r="236" spans="1:10" x14ac:dyDescent="0.25">
      <c r="A236" s="14">
        <f t="shared" si="3"/>
        <v>235</v>
      </c>
      <c r="B236" s="15" t="s">
        <v>230</v>
      </c>
      <c r="C236" s="16" t="s">
        <v>231</v>
      </c>
      <c r="D236" s="21" t="s">
        <v>170</v>
      </c>
      <c r="E236" s="22">
        <v>2016</v>
      </c>
      <c r="F236" s="18"/>
      <c r="G236" s="19" t="s">
        <v>71</v>
      </c>
      <c r="H236" s="20" t="s">
        <v>30</v>
      </c>
      <c r="I236" s="19" t="s">
        <v>73</v>
      </c>
      <c r="J236" s="20"/>
    </row>
    <row r="237" spans="1:10" x14ac:dyDescent="0.25">
      <c r="A237" s="14">
        <f t="shared" si="3"/>
        <v>236</v>
      </c>
      <c r="B237" s="15" t="s">
        <v>230</v>
      </c>
      <c r="C237" s="16" t="s">
        <v>231</v>
      </c>
      <c r="D237" s="21" t="s">
        <v>170</v>
      </c>
      <c r="E237" s="22">
        <v>2017</v>
      </c>
      <c r="F237" s="18"/>
      <c r="G237" s="19" t="s">
        <v>71</v>
      </c>
      <c r="H237" s="20" t="s">
        <v>30</v>
      </c>
      <c r="I237" s="19" t="s">
        <v>73</v>
      </c>
      <c r="J237" s="20"/>
    </row>
    <row r="238" spans="1:10" x14ac:dyDescent="0.25">
      <c r="A238" s="14">
        <f t="shared" si="3"/>
        <v>237</v>
      </c>
      <c r="B238" s="15" t="s">
        <v>230</v>
      </c>
      <c r="C238" s="16" t="s">
        <v>231</v>
      </c>
      <c r="D238" s="21" t="s">
        <v>170</v>
      </c>
      <c r="E238" s="22">
        <v>2018</v>
      </c>
      <c r="F238" s="18"/>
      <c r="G238" s="19" t="s">
        <v>71</v>
      </c>
      <c r="H238" s="20" t="s">
        <v>30</v>
      </c>
      <c r="I238" s="19" t="s">
        <v>73</v>
      </c>
      <c r="J238" s="20"/>
    </row>
    <row r="239" spans="1:10" x14ac:dyDescent="0.25">
      <c r="A239" s="14">
        <f t="shared" si="3"/>
        <v>238</v>
      </c>
      <c r="B239" s="15" t="s">
        <v>230</v>
      </c>
      <c r="C239" s="16" t="s">
        <v>231</v>
      </c>
      <c r="D239" s="21" t="s">
        <v>170</v>
      </c>
      <c r="E239" s="22">
        <v>2019</v>
      </c>
      <c r="F239" s="18"/>
      <c r="G239" s="19" t="s">
        <v>71</v>
      </c>
      <c r="H239" s="20" t="s">
        <v>30</v>
      </c>
      <c r="I239" s="19" t="s">
        <v>73</v>
      </c>
      <c r="J239" s="20"/>
    </row>
    <row r="240" spans="1:10" x14ac:dyDescent="0.25">
      <c r="A240" s="14">
        <f t="shared" si="3"/>
        <v>239</v>
      </c>
      <c r="B240" s="15" t="s">
        <v>230</v>
      </c>
      <c r="C240" s="16" t="s">
        <v>232</v>
      </c>
      <c r="D240" s="21" t="s">
        <v>170</v>
      </c>
      <c r="E240" s="22">
        <v>2020</v>
      </c>
      <c r="F240" s="18"/>
      <c r="G240" s="19" t="s">
        <v>71</v>
      </c>
      <c r="H240" s="20" t="s">
        <v>30</v>
      </c>
      <c r="I240" s="19" t="s">
        <v>73</v>
      </c>
      <c r="J240" s="20"/>
    </row>
    <row r="241" spans="1:10" x14ac:dyDescent="0.25">
      <c r="A241" s="14">
        <f t="shared" si="3"/>
        <v>240</v>
      </c>
      <c r="B241" s="15" t="s">
        <v>233</v>
      </c>
      <c r="C241" s="16" t="s">
        <v>234</v>
      </c>
      <c r="D241" s="21">
        <v>8.4</v>
      </c>
      <c r="E241" s="22">
        <v>2012</v>
      </c>
      <c r="F241" s="18"/>
      <c r="G241" s="19" t="s">
        <v>71</v>
      </c>
      <c r="H241" s="20" t="s">
        <v>39</v>
      </c>
      <c r="I241" s="19" t="s">
        <v>73</v>
      </c>
      <c r="J241" s="20" t="s">
        <v>39</v>
      </c>
    </row>
    <row r="242" spans="1:10" x14ac:dyDescent="0.25">
      <c r="A242" s="14">
        <f t="shared" si="3"/>
        <v>241</v>
      </c>
      <c r="B242" s="15" t="s">
        <v>233</v>
      </c>
      <c r="C242" s="16" t="s">
        <v>234</v>
      </c>
      <c r="D242" s="21">
        <v>8.4</v>
      </c>
      <c r="E242" s="22">
        <v>2013</v>
      </c>
      <c r="F242" s="18"/>
      <c r="G242" s="19" t="s">
        <v>71</v>
      </c>
      <c r="H242" s="20" t="s">
        <v>39</v>
      </c>
      <c r="I242" s="19" t="s">
        <v>73</v>
      </c>
      <c r="J242" s="20" t="s">
        <v>39</v>
      </c>
    </row>
    <row r="243" spans="1:10" x14ac:dyDescent="0.25">
      <c r="A243" s="14">
        <f t="shared" si="3"/>
        <v>242</v>
      </c>
      <c r="B243" s="15" t="s">
        <v>233</v>
      </c>
      <c r="C243" s="16" t="s">
        <v>234</v>
      </c>
      <c r="D243" s="21">
        <v>8.4</v>
      </c>
      <c r="E243" s="22">
        <v>2014</v>
      </c>
      <c r="F243" s="18"/>
      <c r="G243" s="19" t="s">
        <v>71</v>
      </c>
      <c r="H243" s="20" t="s">
        <v>39</v>
      </c>
      <c r="I243" s="19" t="s">
        <v>73</v>
      </c>
      <c r="J243" s="20" t="s">
        <v>39</v>
      </c>
    </row>
    <row r="244" spans="1:10" x14ac:dyDescent="0.25">
      <c r="A244" s="14">
        <f t="shared" si="3"/>
        <v>243</v>
      </c>
      <c r="B244" s="15" t="s">
        <v>233</v>
      </c>
      <c r="C244" s="16" t="s">
        <v>234</v>
      </c>
      <c r="D244" s="21">
        <v>8.4</v>
      </c>
      <c r="E244" s="22">
        <v>2015</v>
      </c>
      <c r="F244" s="18"/>
      <c r="G244" s="19" t="s">
        <v>71</v>
      </c>
      <c r="H244" s="20" t="s">
        <v>39</v>
      </c>
      <c r="I244" s="19" t="s">
        <v>73</v>
      </c>
      <c r="J244" s="20" t="s">
        <v>39</v>
      </c>
    </row>
    <row r="245" spans="1:10" x14ac:dyDescent="0.25">
      <c r="A245" s="14">
        <f t="shared" si="3"/>
        <v>244</v>
      </c>
      <c r="B245" s="15" t="s">
        <v>233</v>
      </c>
      <c r="C245" s="16" t="s">
        <v>227</v>
      </c>
      <c r="D245" s="21" t="s">
        <v>228</v>
      </c>
      <c r="E245" s="22">
        <v>2002</v>
      </c>
      <c r="F245" s="18"/>
      <c r="G245" s="19" t="s">
        <v>71</v>
      </c>
      <c r="H245" s="20" t="s">
        <v>39</v>
      </c>
      <c r="I245" s="19" t="s">
        <v>73</v>
      </c>
      <c r="J245" s="20" t="s">
        <v>39</v>
      </c>
    </row>
    <row r="246" spans="1:10" x14ac:dyDescent="0.25">
      <c r="A246" s="14">
        <f t="shared" si="3"/>
        <v>245</v>
      </c>
      <c r="B246" s="15" t="s">
        <v>233</v>
      </c>
      <c r="C246" s="16" t="s">
        <v>227</v>
      </c>
      <c r="D246" s="21" t="s">
        <v>228</v>
      </c>
      <c r="E246" s="22">
        <v>2003</v>
      </c>
      <c r="F246" s="18"/>
      <c r="G246" s="19" t="s">
        <v>71</v>
      </c>
      <c r="H246" s="20" t="s">
        <v>39</v>
      </c>
      <c r="I246" s="19" t="s">
        <v>73</v>
      </c>
      <c r="J246" s="20" t="s">
        <v>39</v>
      </c>
    </row>
    <row r="247" spans="1:10" x14ac:dyDescent="0.25">
      <c r="A247" s="14">
        <f t="shared" si="3"/>
        <v>246</v>
      </c>
      <c r="B247" s="15" t="s">
        <v>233</v>
      </c>
      <c r="C247" s="16" t="s">
        <v>227</v>
      </c>
      <c r="D247" s="21" t="s">
        <v>228</v>
      </c>
      <c r="E247" s="22">
        <v>2004</v>
      </c>
      <c r="F247" s="18"/>
      <c r="G247" s="19" t="s">
        <v>71</v>
      </c>
      <c r="H247" s="20" t="s">
        <v>39</v>
      </c>
      <c r="I247" s="19" t="s">
        <v>73</v>
      </c>
      <c r="J247" s="20" t="s">
        <v>39</v>
      </c>
    </row>
    <row r="248" spans="1:10" x14ac:dyDescent="0.25">
      <c r="A248" s="14">
        <f t="shared" si="3"/>
        <v>247</v>
      </c>
      <c r="B248" s="15" t="s">
        <v>233</v>
      </c>
      <c r="C248" s="16" t="s">
        <v>227</v>
      </c>
      <c r="D248" s="21" t="s">
        <v>228</v>
      </c>
      <c r="E248" s="22">
        <v>2005</v>
      </c>
      <c r="F248" s="18"/>
      <c r="G248" s="19" t="s">
        <v>71</v>
      </c>
      <c r="H248" s="20" t="s">
        <v>39</v>
      </c>
      <c r="I248" s="19" t="s">
        <v>73</v>
      </c>
      <c r="J248" s="20" t="s">
        <v>39</v>
      </c>
    </row>
    <row r="249" spans="1:10" x14ac:dyDescent="0.25">
      <c r="A249" s="14">
        <f t="shared" si="3"/>
        <v>248</v>
      </c>
      <c r="B249" s="15" t="s">
        <v>233</v>
      </c>
      <c r="C249" s="16" t="s">
        <v>227</v>
      </c>
      <c r="D249" s="21" t="s">
        <v>228</v>
      </c>
      <c r="E249" s="22">
        <v>2006</v>
      </c>
      <c r="F249" s="18"/>
      <c r="G249" s="19" t="s">
        <v>71</v>
      </c>
      <c r="H249" s="20" t="s">
        <v>39</v>
      </c>
      <c r="I249" s="19" t="s">
        <v>73</v>
      </c>
      <c r="J249" s="20" t="s">
        <v>39</v>
      </c>
    </row>
    <row r="250" spans="1:10" x14ac:dyDescent="0.25">
      <c r="A250" s="14">
        <f t="shared" si="3"/>
        <v>249</v>
      </c>
      <c r="B250" s="15" t="s">
        <v>233</v>
      </c>
      <c r="C250" s="16" t="s">
        <v>227</v>
      </c>
      <c r="D250" s="21" t="s">
        <v>228</v>
      </c>
      <c r="E250" s="22">
        <v>2007</v>
      </c>
      <c r="F250" s="18"/>
      <c r="G250" s="19" t="s">
        <v>71</v>
      </c>
      <c r="H250" s="20" t="s">
        <v>39</v>
      </c>
      <c r="I250" s="19" t="s">
        <v>73</v>
      </c>
      <c r="J250" s="20" t="s">
        <v>39</v>
      </c>
    </row>
    <row r="251" spans="1:10" x14ac:dyDescent="0.25">
      <c r="A251" s="14">
        <f t="shared" si="3"/>
        <v>250</v>
      </c>
      <c r="B251" s="15" t="s">
        <v>233</v>
      </c>
      <c r="C251" s="16" t="s">
        <v>227</v>
      </c>
      <c r="D251" s="21" t="s">
        <v>229</v>
      </c>
      <c r="E251" s="22">
        <v>2007</v>
      </c>
      <c r="F251" s="18"/>
      <c r="G251" s="19" t="s">
        <v>71</v>
      </c>
      <c r="H251" s="20" t="s">
        <v>39</v>
      </c>
      <c r="I251" s="19" t="s">
        <v>73</v>
      </c>
      <c r="J251" s="20" t="s">
        <v>39</v>
      </c>
    </row>
    <row r="252" spans="1:10" x14ac:dyDescent="0.25">
      <c r="A252" s="14">
        <f t="shared" si="3"/>
        <v>251</v>
      </c>
      <c r="B252" s="15" t="s">
        <v>233</v>
      </c>
      <c r="C252" s="16" t="s">
        <v>227</v>
      </c>
      <c r="D252" s="21" t="s">
        <v>229</v>
      </c>
      <c r="E252" s="22">
        <v>2008</v>
      </c>
      <c r="F252" s="18"/>
      <c r="G252" s="19" t="s">
        <v>71</v>
      </c>
      <c r="H252" s="20" t="s">
        <v>39</v>
      </c>
      <c r="I252" s="19" t="s">
        <v>73</v>
      </c>
      <c r="J252" s="20" t="s">
        <v>39</v>
      </c>
    </row>
    <row r="253" spans="1:10" x14ac:dyDescent="0.25">
      <c r="A253" s="14">
        <f t="shared" si="3"/>
        <v>252</v>
      </c>
      <c r="B253" s="15" t="s">
        <v>233</v>
      </c>
      <c r="C253" s="16" t="s">
        <v>227</v>
      </c>
      <c r="D253" s="21" t="s">
        <v>229</v>
      </c>
      <c r="E253" s="22">
        <v>2009</v>
      </c>
      <c r="F253" s="18"/>
      <c r="G253" s="19" t="s">
        <v>71</v>
      </c>
      <c r="H253" s="20" t="s">
        <v>39</v>
      </c>
      <c r="I253" s="19" t="s">
        <v>73</v>
      </c>
      <c r="J253" s="20" t="s">
        <v>39</v>
      </c>
    </row>
    <row r="254" spans="1:10" x14ac:dyDescent="0.25">
      <c r="A254" s="14">
        <f t="shared" si="3"/>
        <v>253</v>
      </c>
      <c r="B254" s="15" t="s">
        <v>233</v>
      </c>
      <c r="C254" s="16" t="s">
        <v>227</v>
      </c>
      <c r="D254" s="21" t="s">
        <v>229</v>
      </c>
      <c r="E254" s="22">
        <v>2010</v>
      </c>
      <c r="F254" s="18"/>
      <c r="G254" s="19" t="s">
        <v>71</v>
      </c>
      <c r="H254" s="20" t="s">
        <v>39</v>
      </c>
      <c r="I254" s="19" t="s">
        <v>73</v>
      </c>
      <c r="J254" s="20" t="s">
        <v>39</v>
      </c>
    </row>
    <row r="255" spans="1:10" x14ac:dyDescent="0.25">
      <c r="A255" s="14">
        <f t="shared" si="3"/>
        <v>254</v>
      </c>
      <c r="B255" s="15" t="s">
        <v>233</v>
      </c>
      <c r="C255" s="16" t="s">
        <v>227</v>
      </c>
      <c r="D255" s="21">
        <v>8.4</v>
      </c>
      <c r="E255" s="22">
        <v>2015</v>
      </c>
      <c r="F255" s="18">
        <v>645</v>
      </c>
      <c r="G255" s="19" t="s">
        <v>71</v>
      </c>
      <c r="H255" s="20" t="s">
        <v>39</v>
      </c>
      <c r="I255" s="19" t="s">
        <v>73</v>
      </c>
      <c r="J255" s="20" t="s">
        <v>39</v>
      </c>
    </row>
    <row r="256" spans="1:10" x14ac:dyDescent="0.25">
      <c r="A256" s="14">
        <f t="shared" si="3"/>
        <v>255</v>
      </c>
      <c r="B256" s="15" t="s">
        <v>233</v>
      </c>
      <c r="C256" s="16" t="s">
        <v>227</v>
      </c>
      <c r="D256" s="21" t="s">
        <v>235</v>
      </c>
      <c r="E256" s="22">
        <v>2015</v>
      </c>
      <c r="F256" s="18">
        <v>645</v>
      </c>
      <c r="G256" s="19" t="s">
        <v>71</v>
      </c>
      <c r="H256" s="20" t="s">
        <v>50</v>
      </c>
      <c r="I256" s="19" t="s">
        <v>73</v>
      </c>
      <c r="J256" s="20" t="s">
        <v>50</v>
      </c>
    </row>
    <row r="257" spans="1:10" x14ac:dyDescent="0.25">
      <c r="A257" s="14">
        <f t="shared" si="3"/>
        <v>256</v>
      </c>
      <c r="B257" s="15" t="s">
        <v>236</v>
      </c>
      <c r="C257" s="16" t="s">
        <v>237</v>
      </c>
      <c r="D257" s="21"/>
      <c r="E257" s="22"/>
      <c r="F257" s="18"/>
      <c r="G257" s="19" t="s">
        <v>71</v>
      </c>
      <c r="H257" s="20" t="s">
        <v>1</v>
      </c>
      <c r="I257" s="19" t="s">
        <v>73</v>
      </c>
      <c r="J257" s="20"/>
    </row>
    <row r="258" spans="1:10" x14ac:dyDescent="0.25">
      <c r="A258" s="14">
        <f t="shared" si="3"/>
        <v>257</v>
      </c>
      <c r="B258" s="15" t="s">
        <v>238</v>
      </c>
      <c r="C258" s="16" t="s">
        <v>239</v>
      </c>
      <c r="D258" s="21" t="s">
        <v>240</v>
      </c>
      <c r="E258" s="22">
        <v>1994</v>
      </c>
      <c r="F258" s="18"/>
      <c r="G258" s="19" t="s">
        <v>71</v>
      </c>
      <c r="H258" s="20" t="s">
        <v>24</v>
      </c>
      <c r="I258" s="19" t="s">
        <v>73</v>
      </c>
      <c r="J258" s="20"/>
    </row>
    <row r="259" spans="1:10" x14ac:dyDescent="0.25">
      <c r="A259" s="14">
        <f t="shared" si="3"/>
        <v>258</v>
      </c>
      <c r="B259" s="15" t="s">
        <v>238</v>
      </c>
      <c r="C259" s="16" t="s">
        <v>239</v>
      </c>
      <c r="D259" s="21" t="s">
        <v>240</v>
      </c>
      <c r="E259" s="22">
        <v>1995</v>
      </c>
      <c r="F259" s="18"/>
      <c r="G259" s="19" t="s">
        <v>71</v>
      </c>
      <c r="H259" s="20" t="s">
        <v>24</v>
      </c>
      <c r="I259" s="19" t="s">
        <v>73</v>
      </c>
      <c r="J259" s="20"/>
    </row>
    <row r="260" spans="1:10" x14ac:dyDescent="0.25">
      <c r="A260" s="14">
        <f t="shared" ref="A260:A323" si="4">A259+1</f>
        <v>259</v>
      </c>
      <c r="B260" s="15" t="s">
        <v>238</v>
      </c>
      <c r="C260" s="16" t="s">
        <v>239</v>
      </c>
      <c r="D260" s="21" t="s">
        <v>240</v>
      </c>
      <c r="E260" s="22">
        <v>1996</v>
      </c>
      <c r="F260" s="18"/>
      <c r="G260" s="19" t="s">
        <v>71</v>
      </c>
      <c r="H260" s="20" t="s">
        <v>24</v>
      </c>
      <c r="I260" s="19" t="s">
        <v>73</v>
      </c>
      <c r="J260" s="20"/>
    </row>
    <row r="261" spans="1:10" x14ac:dyDescent="0.25">
      <c r="A261" s="14">
        <f t="shared" si="4"/>
        <v>260</v>
      </c>
      <c r="B261" s="15" t="s">
        <v>238</v>
      </c>
      <c r="C261" s="16" t="s">
        <v>239</v>
      </c>
      <c r="D261" s="21" t="s">
        <v>240</v>
      </c>
      <c r="E261" s="22">
        <v>1997</v>
      </c>
      <c r="F261" s="18"/>
      <c r="G261" s="19" t="s">
        <v>71</v>
      </c>
      <c r="H261" s="20" t="s">
        <v>24</v>
      </c>
      <c r="I261" s="19" t="s">
        <v>73</v>
      </c>
      <c r="J261" s="20"/>
    </row>
    <row r="262" spans="1:10" x14ac:dyDescent="0.25">
      <c r="A262" s="14">
        <f t="shared" si="4"/>
        <v>261</v>
      </c>
      <c r="B262" s="15" t="s">
        <v>238</v>
      </c>
      <c r="C262" s="16" t="s">
        <v>239</v>
      </c>
      <c r="D262" s="21" t="s">
        <v>240</v>
      </c>
      <c r="E262" s="22">
        <v>1998</v>
      </c>
      <c r="F262" s="18"/>
      <c r="G262" s="19" t="s">
        <v>71</v>
      </c>
      <c r="H262" s="20" t="s">
        <v>24</v>
      </c>
      <c r="I262" s="19" t="s">
        <v>73</v>
      </c>
      <c r="J262" s="20"/>
    </row>
    <row r="263" spans="1:10" x14ac:dyDescent="0.25">
      <c r="A263" s="14">
        <f t="shared" si="4"/>
        <v>262</v>
      </c>
      <c r="B263" s="15" t="s">
        <v>238</v>
      </c>
      <c r="C263" s="16" t="s">
        <v>239</v>
      </c>
      <c r="D263" s="21" t="s">
        <v>240</v>
      </c>
      <c r="E263" s="22">
        <v>1999</v>
      </c>
      <c r="F263" s="18"/>
      <c r="G263" s="19" t="s">
        <v>71</v>
      </c>
      <c r="H263" s="20" t="s">
        <v>24</v>
      </c>
      <c r="I263" s="19" t="s">
        <v>73</v>
      </c>
      <c r="J263" s="20"/>
    </row>
    <row r="264" spans="1:10" x14ac:dyDescent="0.25">
      <c r="A264" s="14">
        <f t="shared" si="4"/>
        <v>263</v>
      </c>
      <c r="B264" s="15" t="s">
        <v>238</v>
      </c>
      <c r="C264" s="16">
        <v>612</v>
      </c>
      <c r="D264" s="21">
        <v>5.7</v>
      </c>
      <c r="E264" s="22">
        <v>2004</v>
      </c>
      <c r="F264" s="18">
        <v>540</v>
      </c>
      <c r="G264" s="19" t="s">
        <v>71</v>
      </c>
      <c r="H264" s="20" t="s">
        <v>19</v>
      </c>
      <c r="I264" s="19" t="s">
        <v>73</v>
      </c>
      <c r="J264" s="20"/>
    </row>
    <row r="265" spans="1:10" x14ac:dyDescent="0.25">
      <c r="A265" s="14">
        <f t="shared" si="4"/>
        <v>264</v>
      </c>
      <c r="B265" s="15" t="s">
        <v>238</v>
      </c>
      <c r="C265" s="16">
        <v>612</v>
      </c>
      <c r="D265" s="21">
        <v>5.7</v>
      </c>
      <c r="E265" s="22">
        <v>2005</v>
      </c>
      <c r="F265" s="18">
        <v>540</v>
      </c>
      <c r="G265" s="19" t="s">
        <v>71</v>
      </c>
      <c r="H265" s="20" t="s">
        <v>19</v>
      </c>
      <c r="I265" s="19" t="s">
        <v>73</v>
      </c>
      <c r="J265" s="20"/>
    </row>
    <row r="266" spans="1:10" x14ac:dyDescent="0.25">
      <c r="A266" s="14">
        <f t="shared" si="4"/>
        <v>265</v>
      </c>
      <c r="B266" s="15" t="s">
        <v>238</v>
      </c>
      <c r="C266" s="16">
        <v>612</v>
      </c>
      <c r="D266" s="21">
        <v>5.7</v>
      </c>
      <c r="E266" s="22">
        <v>2006</v>
      </c>
      <c r="F266" s="18">
        <v>540</v>
      </c>
      <c r="G266" s="19" t="s">
        <v>71</v>
      </c>
      <c r="H266" s="20" t="s">
        <v>19</v>
      </c>
      <c r="I266" s="19" t="s">
        <v>73</v>
      </c>
      <c r="J266" s="20"/>
    </row>
    <row r="267" spans="1:10" x14ac:dyDescent="0.25">
      <c r="A267" s="14">
        <f t="shared" si="4"/>
        <v>266</v>
      </c>
      <c r="B267" s="15" t="s">
        <v>238</v>
      </c>
      <c r="C267" s="16">
        <v>612</v>
      </c>
      <c r="D267" s="21">
        <v>5.7</v>
      </c>
      <c r="E267" s="22">
        <v>2007</v>
      </c>
      <c r="F267" s="18">
        <v>540</v>
      </c>
      <c r="G267" s="19" t="s">
        <v>71</v>
      </c>
      <c r="H267" s="20" t="s">
        <v>19</v>
      </c>
      <c r="I267" s="19" t="s">
        <v>73</v>
      </c>
      <c r="J267" s="20"/>
    </row>
    <row r="268" spans="1:10" x14ac:dyDescent="0.25">
      <c r="A268" s="14">
        <f t="shared" si="4"/>
        <v>267</v>
      </c>
      <c r="B268" s="15" t="s">
        <v>238</v>
      </c>
      <c r="C268" s="16">
        <v>612</v>
      </c>
      <c r="D268" s="21">
        <v>5.7</v>
      </c>
      <c r="E268" s="22">
        <v>2008</v>
      </c>
      <c r="F268" s="18">
        <v>540</v>
      </c>
      <c r="G268" s="19" t="s">
        <v>71</v>
      </c>
      <c r="H268" s="20" t="s">
        <v>19</v>
      </c>
      <c r="I268" s="19" t="s">
        <v>73</v>
      </c>
      <c r="J268" s="20"/>
    </row>
    <row r="269" spans="1:10" x14ac:dyDescent="0.25">
      <c r="A269" s="14">
        <f t="shared" si="4"/>
        <v>268</v>
      </c>
      <c r="B269" s="15" t="s">
        <v>238</v>
      </c>
      <c r="C269" s="16" t="s">
        <v>241</v>
      </c>
      <c r="D269" s="21" t="s">
        <v>242</v>
      </c>
      <c r="E269" s="22">
        <v>1987</v>
      </c>
      <c r="F269" s="18">
        <v>478</v>
      </c>
      <c r="G269" s="19" t="s">
        <v>71</v>
      </c>
      <c r="H269" s="20" t="s">
        <v>39</v>
      </c>
      <c r="I269" s="19" t="s">
        <v>73</v>
      </c>
      <c r="J269" s="20" t="s">
        <v>39</v>
      </c>
    </row>
    <row r="270" spans="1:10" x14ac:dyDescent="0.25">
      <c r="A270" s="14">
        <f t="shared" si="4"/>
        <v>269</v>
      </c>
      <c r="B270" s="15" t="s">
        <v>238</v>
      </c>
      <c r="C270" s="16" t="s">
        <v>241</v>
      </c>
      <c r="D270" s="21" t="s">
        <v>242</v>
      </c>
      <c r="E270" s="22">
        <v>1988</v>
      </c>
      <c r="F270" s="18">
        <v>478</v>
      </c>
      <c r="G270" s="19" t="s">
        <v>71</v>
      </c>
      <c r="H270" s="20" t="s">
        <v>39</v>
      </c>
      <c r="I270" s="19" t="s">
        <v>73</v>
      </c>
      <c r="J270" s="20" t="s">
        <v>39</v>
      </c>
    </row>
    <row r="271" spans="1:10" x14ac:dyDescent="0.25">
      <c r="A271" s="14">
        <f t="shared" si="4"/>
        <v>270</v>
      </c>
      <c r="B271" s="15" t="s">
        <v>238</v>
      </c>
      <c r="C271" s="16" t="s">
        <v>241</v>
      </c>
      <c r="D271" s="21" t="s">
        <v>242</v>
      </c>
      <c r="E271" s="22">
        <v>1989</v>
      </c>
      <c r="F271" s="18">
        <v>478</v>
      </c>
      <c r="G271" s="19" t="s">
        <v>71</v>
      </c>
      <c r="H271" s="20" t="s">
        <v>39</v>
      </c>
      <c r="I271" s="19" t="s">
        <v>73</v>
      </c>
      <c r="J271" s="20" t="s">
        <v>39</v>
      </c>
    </row>
    <row r="272" spans="1:10" x14ac:dyDescent="0.25">
      <c r="A272" s="14">
        <f t="shared" si="4"/>
        <v>271</v>
      </c>
      <c r="B272" s="15" t="s">
        <v>238</v>
      </c>
      <c r="C272" s="16" t="s">
        <v>241</v>
      </c>
      <c r="D272" s="21" t="s">
        <v>242</v>
      </c>
      <c r="E272" s="22">
        <v>1990</v>
      </c>
      <c r="F272" s="18">
        <v>478</v>
      </c>
      <c r="G272" s="19" t="s">
        <v>71</v>
      </c>
      <c r="H272" s="20" t="s">
        <v>39</v>
      </c>
      <c r="I272" s="19" t="s">
        <v>73</v>
      </c>
      <c r="J272" s="20" t="s">
        <v>39</v>
      </c>
    </row>
    <row r="273" spans="1:10" x14ac:dyDescent="0.25">
      <c r="A273" s="14">
        <f t="shared" si="4"/>
        <v>272</v>
      </c>
      <c r="B273" s="15" t="s">
        <v>238</v>
      </c>
      <c r="C273" s="16" t="s">
        <v>241</v>
      </c>
      <c r="D273" s="21" t="s">
        <v>242</v>
      </c>
      <c r="E273" s="22">
        <v>1991</v>
      </c>
      <c r="F273" s="18">
        <v>478</v>
      </c>
      <c r="G273" s="19" t="s">
        <v>71</v>
      </c>
      <c r="H273" s="20" t="s">
        <v>39</v>
      </c>
      <c r="I273" s="19" t="s">
        <v>73</v>
      </c>
      <c r="J273" s="20" t="s">
        <v>39</v>
      </c>
    </row>
    <row r="274" spans="1:10" x14ac:dyDescent="0.25">
      <c r="A274" s="14">
        <f t="shared" si="4"/>
        <v>273</v>
      </c>
      <c r="B274" s="15" t="s">
        <v>238</v>
      </c>
      <c r="C274" s="16" t="s">
        <v>241</v>
      </c>
      <c r="D274" s="21" t="s">
        <v>242</v>
      </c>
      <c r="E274" s="22">
        <v>1992</v>
      </c>
      <c r="F274" s="18">
        <v>478</v>
      </c>
      <c r="G274" s="19" t="s">
        <v>71</v>
      </c>
      <c r="H274" s="20" t="s">
        <v>39</v>
      </c>
      <c r="I274" s="19" t="s">
        <v>73</v>
      </c>
      <c r="J274" s="20" t="s">
        <v>39</v>
      </c>
    </row>
    <row r="275" spans="1:10" x14ac:dyDescent="0.25">
      <c r="A275" s="14">
        <f t="shared" si="4"/>
        <v>274</v>
      </c>
      <c r="B275" s="15" t="s">
        <v>238</v>
      </c>
      <c r="C275" s="16" t="s">
        <v>241</v>
      </c>
      <c r="D275" s="21" t="s">
        <v>242</v>
      </c>
      <c r="E275" s="22">
        <v>1993</v>
      </c>
      <c r="F275" s="18">
        <v>478</v>
      </c>
      <c r="G275" s="19" t="s">
        <v>71</v>
      </c>
      <c r="H275" s="20" t="s">
        <v>39</v>
      </c>
      <c r="I275" s="19" t="s">
        <v>73</v>
      </c>
      <c r="J275" s="20" t="s">
        <v>39</v>
      </c>
    </row>
    <row r="276" spans="1:10" x14ac:dyDescent="0.25">
      <c r="A276" s="14">
        <f t="shared" si="4"/>
        <v>275</v>
      </c>
      <c r="B276" s="15" t="s">
        <v>238</v>
      </c>
      <c r="C276" s="16" t="s">
        <v>243</v>
      </c>
      <c r="D276" s="21">
        <v>4.7</v>
      </c>
      <c r="E276" s="22">
        <v>1996</v>
      </c>
      <c r="F276" s="18">
        <v>520</v>
      </c>
      <c r="G276" s="19" t="s">
        <v>71</v>
      </c>
      <c r="H276" s="20" t="s">
        <v>39</v>
      </c>
      <c r="I276" s="19" t="s">
        <v>73</v>
      </c>
      <c r="J276" s="20" t="s">
        <v>39</v>
      </c>
    </row>
    <row r="277" spans="1:10" x14ac:dyDescent="0.25">
      <c r="A277" s="14">
        <f t="shared" si="4"/>
        <v>276</v>
      </c>
      <c r="B277" s="15" t="s">
        <v>238</v>
      </c>
      <c r="C277" s="16" t="s">
        <v>243</v>
      </c>
      <c r="D277" s="21">
        <v>4.7</v>
      </c>
      <c r="E277" s="22">
        <v>1997</v>
      </c>
      <c r="F277" s="18">
        <v>520</v>
      </c>
      <c r="G277" s="19" t="s">
        <v>71</v>
      </c>
      <c r="H277" s="20" t="s">
        <v>39</v>
      </c>
      <c r="I277" s="19" t="s">
        <v>73</v>
      </c>
      <c r="J277" s="20" t="s">
        <v>39</v>
      </c>
    </row>
    <row r="278" spans="1:10" x14ac:dyDescent="0.25">
      <c r="A278" s="14">
        <f t="shared" si="4"/>
        <v>277</v>
      </c>
      <c r="B278" s="15" t="s">
        <v>244</v>
      </c>
      <c r="C278" s="16" t="s">
        <v>245</v>
      </c>
      <c r="D278" s="21" t="s">
        <v>246</v>
      </c>
      <c r="E278" s="22">
        <v>2004</v>
      </c>
      <c r="F278" s="18">
        <v>550</v>
      </c>
      <c r="G278" s="19" t="s">
        <v>71</v>
      </c>
      <c r="H278" s="20" t="s">
        <v>50</v>
      </c>
      <c r="I278" s="19" t="s">
        <v>73</v>
      </c>
      <c r="J278" s="20" t="s">
        <v>50</v>
      </c>
    </row>
    <row r="279" spans="1:10" x14ac:dyDescent="0.25">
      <c r="A279" s="14">
        <f t="shared" si="4"/>
        <v>278</v>
      </c>
      <c r="B279" s="15" t="s">
        <v>244</v>
      </c>
      <c r="C279" s="16" t="s">
        <v>245</v>
      </c>
      <c r="D279" s="21" t="s">
        <v>246</v>
      </c>
      <c r="E279" s="22">
        <v>2005</v>
      </c>
      <c r="F279" s="18">
        <v>550</v>
      </c>
      <c r="G279" s="19" t="s">
        <v>71</v>
      </c>
      <c r="H279" s="20" t="s">
        <v>50</v>
      </c>
      <c r="I279" s="19" t="s">
        <v>73</v>
      </c>
      <c r="J279" s="20" t="s">
        <v>50</v>
      </c>
    </row>
    <row r="280" spans="1:10" x14ac:dyDescent="0.25">
      <c r="A280" s="14">
        <f t="shared" si="4"/>
        <v>279</v>
      </c>
      <c r="B280" s="15" t="s">
        <v>244</v>
      </c>
      <c r="C280" s="16" t="s">
        <v>245</v>
      </c>
      <c r="D280" s="21" t="s">
        <v>246</v>
      </c>
      <c r="E280" s="22">
        <v>2006</v>
      </c>
      <c r="F280" s="18">
        <v>550</v>
      </c>
      <c r="G280" s="19" t="s">
        <v>71</v>
      </c>
      <c r="H280" s="20" t="s">
        <v>50</v>
      </c>
      <c r="I280" s="19" t="s">
        <v>73</v>
      </c>
      <c r="J280" s="20" t="s">
        <v>50</v>
      </c>
    </row>
    <row r="281" spans="1:10" x14ac:dyDescent="0.25">
      <c r="A281" s="14">
        <f t="shared" si="4"/>
        <v>280</v>
      </c>
      <c r="B281" s="15" t="s">
        <v>244</v>
      </c>
      <c r="C281" s="16" t="s">
        <v>247</v>
      </c>
      <c r="D281" s="21">
        <v>5</v>
      </c>
      <c r="E281" s="22">
        <v>2010</v>
      </c>
      <c r="F281" s="18"/>
      <c r="G281" s="19" t="s">
        <v>71</v>
      </c>
      <c r="H281" s="20" t="s">
        <v>50</v>
      </c>
      <c r="I281" s="19" t="s">
        <v>73</v>
      </c>
      <c r="J281" s="20"/>
    </row>
    <row r="282" spans="1:10" x14ac:dyDescent="0.25">
      <c r="A282" s="14">
        <f t="shared" si="4"/>
        <v>281</v>
      </c>
      <c r="B282" s="15" t="s">
        <v>244</v>
      </c>
      <c r="C282" s="16" t="s">
        <v>247</v>
      </c>
      <c r="D282" s="21">
        <v>5</v>
      </c>
      <c r="E282" s="22">
        <v>2011</v>
      </c>
      <c r="F282" s="18"/>
      <c r="G282" s="19" t="s">
        <v>71</v>
      </c>
      <c r="H282" s="20" t="s">
        <v>50</v>
      </c>
      <c r="I282" s="19" t="s">
        <v>73</v>
      </c>
      <c r="J282" s="20"/>
    </row>
    <row r="283" spans="1:10" x14ac:dyDescent="0.25">
      <c r="A283" s="14">
        <f t="shared" si="4"/>
        <v>282</v>
      </c>
      <c r="B283" s="15" t="s">
        <v>244</v>
      </c>
      <c r="C283" s="16" t="s">
        <v>247</v>
      </c>
      <c r="D283" s="21">
        <v>5</v>
      </c>
      <c r="E283" s="22">
        <v>2012</v>
      </c>
      <c r="F283" s="18"/>
      <c r="G283" s="19" t="s">
        <v>71</v>
      </c>
      <c r="H283" s="20" t="s">
        <v>50</v>
      </c>
      <c r="I283" s="19" t="s">
        <v>73</v>
      </c>
      <c r="J283" s="20"/>
    </row>
    <row r="284" spans="1:10" x14ac:dyDescent="0.25">
      <c r="A284" s="14">
        <f t="shared" si="4"/>
        <v>283</v>
      </c>
      <c r="B284" s="15" t="s">
        <v>244</v>
      </c>
      <c r="C284" s="16" t="s">
        <v>247</v>
      </c>
      <c r="D284" s="21">
        <v>5</v>
      </c>
      <c r="E284" s="22">
        <v>2013</v>
      </c>
      <c r="F284" s="18"/>
      <c r="G284" s="19" t="s">
        <v>71</v>
      </c>
      <c r="H284" s="20" t="s">
        <v>50</v>
      </c>
      <c r="I284" s="19" t="s">
        <v>73</v>
      </c>
      <c r="J284" s="20"/>
    </row>
    <row r="285" spans="1:10" x14ac:dyDescent="0.25">
      <c r="A285" s="14">
        <f t="shared" si="4"/>
        <v>284</v>
      </c>
      <c r="B285" s="15" t="s">
        <v>244</v>
      </c>
      <c r="C285" s="16" t="s">
        <v>247</v>
      </c>
      <c r="D285" s="21">
        <v>5</v>
      </c>
      <c r="E285" s="22">
        <v>2014</v>
      </c>
      <c r="F285" s="18"/>
      <c r="G285" s="19" t="s">
        <v>71</v>
      </c>
      <c r="H285" s="20" t="s">
        <v>50</v>
      </c>
      <c r="I285" s="19" t="s">
        <v>73</v>
      </c>
      <c r="J285" s="20"/>
    </row>
    <row r="286" spans="1:10" x14ac:dyDescent="0.25">
      <c r="A286" s="14">
        <f t="shared" si="4"/>
        <v>285</v>
      </c>
      <c r="B286" s="15" t="s">
        <v>244</v>
      </c>
      <c r="C286" s="16" t="s">
        <v>247</v>
      </c>
      <c r="D286" s="21" t="s">
        <v>248</v>
      </c>
      <c r="E286" s="22">
        <v>2006</v>
      </c>
      <c r="F286" s="18">
        <v>550</v>
      </c>
      <c r="G286" s="19" t="s">
        <v>71</v>
      </c>
      <c r="H286" s="20" t="s">
        <v>50</v>
      </c>
      <c r="I286" s="19" t="s">
        <v>73</v>
      </c>
      <c r="J286" s="20"/>
    </row>
    <row r="287" spans="1:10" x14ac:dyDescent="0.25">
      <c r="A287" s="14">
        <f t="shared" si="4"/>
        <v>286</v>
      </c>
      <c r="B287" s="15" t="s">
        <v>244</v>
      </c>
      <c r="C287" s="16" t="s">
        <v>247</v>
      </c>
      <c r="D287" s="21" t="s">
        <v>248</v>
      </c>
      <c r="E287" s="22">
        <v>2007</v>
      </c>
      <c r="F287" s="18">
        <v>550</v>
      </c>
      <c r="G287" s="19" t="s">
        <v>71</v>
      </c>
      <c r="H287" s="20" t="s">
        <v>50</v>
      </c>
      <c r="I287" s="19" t="s">
        <v>73</v>
      </c>
      <c r="J287" s="20"/>
    </row>
    <row r="288" spans="1:10" x14ac:dyDescent="0.25">
      <c r="A288" s="14">
        <f t="shared" si="4"/>
        <v>287</v>
      </c>
      <c r="B288" s="15" t="s">
        <v>244</v>
      </c>
      <c r="C288" s="16" t="s">
        <v>247</v>
      </c>
      <c r="D288" s="21" t="s">
        <v>248</v>
      </c>
      <c r="E288" s="22">
        <v>2008</v>
      </c>
      <c r="F288" s="18">
        <v>550</v>
      </c>
      <c r="G288" s="19" t="s">
        <v>71</v>
      </c>
      <c r="H288" s="20" t="s">
        <v>50</v>
      </c>
      <c r="I288" s="19" t="s">
        <v>73</v>
      </c>
      <c r="J288" s="20"/>
    </row>
    <row r="289" spans="1:10" x14ac:dyDescent="0.25">
      <c r="A289" s="14">
        <f t="shared" si="4"/>
        <v>288</v>
      </c>
      <c r="B289" s="15" t="s">
        <v>244</v>
      </c>
      <c r="C289" s="16" t="s">
        <v>247</v>
      </c>
      <c r="D289" s="21" t="s">
        <v>248</v>
      </c>
      <c r="E289" s="22">
        <v>2009</v>
      </c>
      <c r="F289" s="18">
        <v>550</v>
      </c>
      <c r="G289" s="19" t="s">
        <v>71</v>
      </c>
      <c r="H289" s="20" t="s">
        <v>50</v>
      </c>
      <c r="I289" s="19" t="s">
        <v>73</v>
      </c>
      <c r="J289" s="20"/>
    </row>
    <row r="290" spans="1:10" x14ac:dyDescent="0.25">
      <c r="A290" s="14">
        <f t="shared" si="4"/>
        <v>289</v>
      </c>
      <c r="B290" s="15" t="s">
        <v>244</v>
      </c>
      <c r="C290" s="16" t="s">
        <v>247</v>
      </c>
      <c r="D290" s="21" t="s">
        <v>248</v>
      </c>
      <c r="E290" s="22">
        <v>2010</v>
      </c>
      <c r="F290" s="18">
        <v>550</v>
      </c>
      <c r="G290" s="19" t="s">
        <v>71</v>
      </c>
      <c r="H290" s="20" t="s">
        <v>50</v>
      </c>
      <c r="I290" s="19" t="s">
        <v>73</v>
      </c>
      <c r="J290" s="20"/>
    </row>
    <row r="291" spans="1:10" x14ac:dyDescent="0.25">
      <c r="A291" s="14">
        <f t="shared" si="4"/>
        <v>290</v>
      </c>
      <c r="B291" s="15" t="s">
        <v>244</v>
      </c>
      <c r="C291" s="16" t="s">
        <v>247</v>
      </c>
      <c r="D291" s="21" t="s">
        <v>248</v>
      </c>
      <c r="E291" s="22">
        <v>2011</v>
      </c>
      <c r="F291" s="18">
        <v>550</v>
      </c>
      <c r="G291" s="19" t="s">
        <v>71</v>
      </c>
      <c r="H291" s="20" t="s">
        <v>50</v>
      </c>
      <c r="I291" s="19" t="s">
        <v>73</v>
      </c>
      <c r="J291" s="20"/>
    </row>
    <row r="292" spans="1:10" x14ac:dyDescent="0.25">
      <c r="A292" s="14">
        <f t="shared" si="4"/>
        <v>291</v>
      </c>
      <c r="B292" s="15" t="s">
        <v>244</v>
      </c>
      <c r="C292" s="16" t="s">
        <v>247</v>
      </c>
      <c r="D292" s="21" t="s">
        <v>248</v>
      </c>
      <c r="E292" s="22">
        <v>2012</v>
      </c>
      <c r="F292" s="18">
        <v>550</v>
      </c>
      <c r="G292" s="19" t="s">
        <v>71</v>
      </c>
      <c r="H292" s="20" t="s">
        <v>50</v>
      </c>
      <c r="I292" s="19" t="s">
        <v>73</v>
      </c>
      <c r="J292" s="20"/>
    </row>
    <row r="293" spans="1:10" x14ac:dyDescent="0.25">
      <c r="A293" s="14">
        <f t="shared" si="4"/>
        <v>292</v>
      </c>
      <c r="B293" s="15" t="s">
        <v>244</v>
      </c>
      <c r="C293" s="16" t="s">
        <v>247</v>
      </c>
      <c r="D293" s="21" t="s">
        <v>249</v>
      </c>
      <c r="E293" s="22">
        <v>2012</v>
      </c>
      <c r="F293" s="18">
        <v>662</v>
      </c>
      <c r="G293" s="19" t="s">
        <v>71</v>
      </c>
      <c r="H293" s="20" t="s">
        <v>50</v>
      </c>
      <c r="I293" s="19" t="s">
        <v>73</v>
      </c>
      <c r="J293" s="20"/>
    </row>
    <row r="294" spans="1:10" x14ac:dyDescent="0.25">
      <c r="A294" s="14">
        <f t="shared" si="4"/>
        <v>293</v>
      </c>
      <c r="B294" s="15" t="s">
        <v>250</v>
      </c>
      <c r="C294" s="16" t="s">
        <v>251</v>
      </c>
      <c r="D294" s="21" t="s">
        <v>252</v>
      </c>
      <c r="E294" s="17"/>
      <c r="F294" s="18">
        <v>355</v>
      </c>
      <c r="G294" s="19" t="s">
        <v>71</v>
      </c>
      <c r="H294" s="20" t="s">
        <v>30</v>
      </c>
      <c r="I294" s="19" t="s">
        <v>73</v>
      </c>
      <c r="J294" s="20"/>
    </row>
    <row r="295" spans="1:10" x14ac:dyDescent="0.25">
      <c r="A295" s="14">
        <f t="shared" si="4"/>
        <v>294</v>
      </c>
      <c r="B295" s="15" t="s">
        <v>253</v>
      </c>
      <c r="C295" s="16" t="s">
        <v>254</v>
      </c>
      <c r="D295" s="21"/>
      <c r="E295" s="17"/>
      <c r="F295" s="18"/>
      <c r="G295" s="19" t="s">
        <v>71</v>
      </c>
      <c r="H295" s="20" t="s">
        <v>1</v>
      </c>
      <c r="I295" s="19" t="s">
        <v>73</v>
      </c>
      <c r="J295" s="20"/>
    </row>
    <row r="296" spans="1:10" x14ac:dyDescent="0.25">
      <c r="A296" s="14">
        <f t="shared" si="4"/>
        <v>295</v>
      </c>
      <c r="B296" s="15" t="s">
        <v>253</v>
      </c>
      <c r="C296" s="16" t="s">
        <v>255</v>
      </c>
      <c r="D296" s="21"/>
      <c r="E296" s="17"/>
      <c r="F296" s="18"/>
      <c r="G296" s="19" t="s">
        <v>71</v>
      </c>
      <c r="H296" s="20" t="s">
        <v>1</v>
      </c>
      <c r="I296" s="19" t="s">
        <v>73</v>
      </c>
      <c r="J296" s="20"/>
    </row>
    <row r="297" spans="1:10" x14ac:dyDescent="0.25">
      <c r="A297" s="14">
        <f t="shared" si="4"/>
        <v>296</v>
      </c>
      <c r="B297" s="15" t="s">
        <v>253</v>
      </c>
      <c r="C297" s="16" t="s">
        <v>256</v>
      </c>
      <c r="D297" s="21"/>
      <c r="E297" s="17"/>
      <c r="F297" s="18"/>
      <c r="G297" s="19" t="s">
        <v>71</v>
      </c>
      <c r="H297" s="20" t="s">
        <v>1</v>
      </c>
      <c r="I297" s="19" t="s">
        <v>73</v>
      </c>
      <c r="J297" s="20"/>
    </row>
    <row r="298" spans="1:10" x14ac:dyDescent="0.25">
      <c r="A298" s="14">
        <f t="shared" si="4"/>
        <v>297</v>
      </c>
      <c r="B298" s="15" t="s">
        <v>253</v>
      </c>
      <c r="C298" s="16" t="s">
        <v>257</v>
      </c>
      <c r="D298" s="21"/>
      <c r="E298" s="17"/>
      <c r="F298" s="18"/>
      <c r="G298" s="19" t="s">
        <v>71</v>
      </c>
      <c r="H298" s="20" t="s">
        <v>1</v>
      </c>
      <c r="I298" s="19" t="s">
        <v>73</v>
      </c>
      <c r="J298" s="20"/>
    </row>
    <row r="299" spans="1:10" x14ac:dyDescent="0.25">
      <c r="A299" s="14">
        <f t="shared" si="4"/>
        <v>298</v>
      </c>
      <c r="B299" s="15" t="s">
        <v>253</v>
      </c>
      <c r="C299" s="16" t="s">
        <v>258</v>
      </c>
      <c r="D299" s="21"/>
      <c r="E299" s="17"/>
      <c r="F299" s="18"/>
      <c r="G299" s="19" t="s">
        <v>71</v>
      </c>
      <c r="H299" s="20" t="s">
        <v>48</v>
      </c>
      <c r="I299" s="19" t="s">
        <v>73</v>
      </c>
      <c r="J299" s="20"/>
    </row>
    <row r="300" spans="1:10" x14ac:dyDescent="0.25">
      <c r="A300" s="14">
        <f t="shared" si="4"/>
        <v>299</v>
      </c>
      <c r="B300" s="15" t="s">
        <v>253</v>
      </c>
      <c r="C300" s="16" t="s">
        <v>259</v>
      </c>
      <c r="D300" s="21"/>
      <c r="E300" s="17"/>
      <c r="F300" s="18"/>
      <c r="G300" s="19" t="s">
        <v>71</v>
      </c>
      <c r="H300" s="20" t="s">
        <v>45</v>
      </c>
      <c r="I300" s="19" t="s">
        <v>73</v>
      </c>
      <c r="J300" s="20"/>
    </row>
    <row r="301" spans="1:10" x14ac:dyDescent="0.25">
      <c r="A301" s="14">
        <f t="shared" si="4"/>
        <v>300</v>
      </c>
      <c r="B301" s="15" t="s">
        <v>253</v>
      </c>
      <c r="C301" s="16" t="s">
        <v>260</v>
      </c>
      <c r="D301" s="21"/>
      <c r="E301" s="17"/>
      <c r="F301" s="18"/>
      <c r="G301" s="19" t="s">
        <v>71</v>
      </c>
      <c r="H301" s="20" t="s">
        <v>56</v>
      </c>
      <c r="I301" s="19" t="s">
        <v>73</v>
      </c>
      <c r="J301" s="20"/>
    </row>
    <row r="302" spans="1:10" x14ac:dyDescent="0.25">
      <c r="A302" s="14">
        <f t="shared" si="4"/>
        <v>301</v>
      </c>
      <c r="B302" s="15" t="s">
        <v>253</v>
      </c>
      <c r="C302" s="16" t="s">
        <v>261</v>
      </c>
      <c r="D302" s="21"/>
      <c r="E302" s="17"/>
      <c r="F302" s="18"/>
      <c r="G302" s="19" t="s">
        <v>71</v>
      </c>
      <c r="H302" s="20" t="s">
        <v>1</v>
      </c>
      <c r="I302" s="19" t="s">
        <v>73</v>
      </c>
      <c r="J302" s="20"/>
    </row>
    <row r="303" spans="1:10" x14ac:dyDescent="0.25">
      <c r="A303" s="14">
        <f t="shared" si="4"/>
        <v>302</v>
      </c>
      <c r="B303" s="15" t="s">
        <v>253</v>
      </c>
      <c r="C303" s="16" t="s">
        <v>262</v>
      </c>
      <c r="D303" s="21"/>
      <c r="E303" s="17"/>
      <c r="F303" s="18"/>
      <c r="G303" s="19" t="s">
        <v>71</v>
      </c>
      <c r="H303" s="20" t="s">
        <v>1</v>
      </c>
      <c r="I303" s="19" t="s">
        <v>73</v>
      </c>
      <c r="J303" s="20"/>
    </row>
    <row r="304" spans="1:10" x14ac:dyDescent="0.25">
      <c r="A304" s="14">
        <f t="shared" si="4"/>
        <v>303</v>
      </c>
      <c r="B304" s="15" t="s">
        <v>253</v>
      </c>
      <c r="C304" s="16" t="s">
        <v>263</v>
      </c>
      <c r="D304" s="21"/>
      <c r="E304" s="17"/>
      <c r="F304" s="18"/>
      <c r="G304" s="19" t="s">
        <v>71</v>
      </c>
      <c r="H304" s="20" t="s">
        <v>48</v>
      </c>
      <c r="I304" s="19" t="s">
        <v>73</v>
      </c>
      <c r="J304" s="20"/>
    </row>
    <row r="305" spans="1:10" x14ac:dyDescent="0.25">
      <c r="A305" s="14">
        <f t="shared" si="4"/>
        <v>304</v>
      </c>
      <c r="B305" s="15" t="s">
        <v>253</v>
      </c>
      <c r="C305" s="16" t="s">
        <v>264</v>
      </c>
      <c r="D305" s="21"/>
      <c r="E305" s="17"/>
      <c r="F305" s="18"/>
      <c r="G305" s="19" t="s">
        <v>71</v>
      </c>
      <c r="H305" s="20" t="s">
        <v>1</v>
      </c>
      <c r="I305" s="19" t="s">
        <v>73</v>
      </c>
      <c r="J305" s="20"/>
    </row>
    <row r="306" spans="1:10" x14ac:dyDescent="0.25">
      <c r="A306" s="14">
        <f t="shared" si="4"/>
        <v>305</v>
      </c>
      <c r="B306" s="15" t="s">
        <v>265</v>
      </c>
      <c r="C306" s="16" t="s">
        <v>266</v>
      </c>
      <c r="D306" s="21" t="s">
        <v>267</v>
      </c>
      <c r="E306" s="22">
        <v>2015</v>
      </c>
      <c r="F306" s="18">
        <v>310</v>
      </c>
      <c r="G306" s="19" t="s">
        <v>71</v>
      </c>
      <c r="H306" s="20" t="s">
        <v>50</v>
      </c>
      <c r="I306" s="19" t="s">
        <v>73</v>
      </c>
      <c r="J306" s="20"/>
    </row>
    <row r="307" spans="1:10" x14ac:dyDescent="0.25">
      <c r="A307" s="14">
        <f t="shared" si="4"/>
        <v>306</v>
      </c>
      <c r="B307" s="15" t="s">
        <v>265</v>
      </c>
      <c r="C307" s="16" t="s">
        <v>266</v>
      </c>
      <c r="D307" s="21" t="s">
        <v>267</v>
      </c>
      <c r="E307" s="22">
        <v>2016</v>
      </c>
      <c r="F307" s="18">
        <v>310</v>
      </c>
      <c r="G307" s="19" t="s">
        <v>71</v>
      </c>
      <c r="H307" s="20" t="s">
        <v>50</v>
      </c>
      <c r="I307" s="19" t="s">
        <v>73</v>
      </c>
      <c r="J307" s="20"/>
    </row>
    <row r="308" spans="1:10" x14ac:dyDescent="0.25">
      <c r="A308" s="14">
        <f t="shared" si="4"/>
        <v>307</v>
      </c>
      <c r="B308" s="15" t="s">
        <v>265</v>
      </c>
      <c r="C308" s="16" t="s">
        <v>266</v>
      </c>
      <c r="D308" s="21" t="s">
        <v>267</v>
      </c>
      <c r="E308" s="22">
        <v>2017</v>
      </c>
      <c r="F308" s="18">
        <v>310</v>
      </c>
      <c r="G308" s="19" t="s">
        <v>71</v>
      </c>
      <c r="H308" s="20" t="s">
        <v>50</v>
      </c>
      <c r="I308" s="19" t="s">
        <v>73</v>
      </c>
      <c r="J308" s="20"/>
    </row>
    <row r="309" spans="1:10" x14ac:dyDescent="0.25">
      <c r="A309" s="14">
        <f t="shared" si="4"/>
        <v>308</v>
      </c>
      <c r="B309" s="15" t="s">
        <v>265</v>
      </c>
      <c r="C309" s="16" t="s">
        <v>266</v>
      </c>
      <c r="D309" s="21" t="s">
        <v>267</v>
      </c>
      <c r="E309" s="22">
        <v>2015</v>
      </c>
      <c r="F309" s="18">
        <v>310</v>
      </c>
      <c r="G309" s="19" t="s">
        <v>71</v>
      </c>
      <c r="H309" s="20" t="s">
        <v>50</v>
      </c>
      <c r="I309" s="19" t="s">
        <v>73</v>
      </c>
      <c r="J309" s="20"/>
    </row>
    <row r="310" spans="1:10" x14ac:dyDescent="0.25">
      <c r="A310" s="14">
        <f t="shared" si="4"/>
        <v>309</v>
      </c>
      <c r="B310" s="15" t="s">
        <v>265</v>
      </c>
      <c r="C310" s="16" t="s">
        <v>266</v>
      </c>
      <c r="D310" s="21" t="s">
        <v>267</v>
      </c>
      <c r="E310" s="22">
        <v>2016</v>
      </c>
      <c r="F310" s="18">
        <v>310</v>
      </c>
      <c r="G310" s="19" t="s">
        <v>71</v>
      </c>
      <c r="H310" s="20" t="s">
        <v>50</v>
      </c>
      <c r="I310" s="19" t="s">
        <v>73</v>
      </c>
      <c r="J310" s="20"/>
    </row>
    <row r="311" spans="1:10" x14ac:dyDescent="0.25">
      <c r="A311" s="14">
        <f t="shared" si="4"/>
        <v>310</v>
      </c>
      <c r="B311" s="15" t="s">
        <v>265</v>
      </c>
      <c r="C311" s="16" t="s">
        <v>266</v>
      </c>
      <c r="D311" s="21" t="s">
        <v>267</v>
      </c>
      <c r="E311" s="22">
        <v>2017</v>
      </c>
      <c r="F311" s="18">
        <v>310</v>
      </c>
      <c r="G311" s="19" t="s">
        <v>71</v>
      </c>
      <c r="H311" s="20" t="s">
        <v>50</v>
      </c>
      <c r="I311" s="19" t="s">
        <v>73</v>
      </c>
      <c r="J311" s="20"/>
    </row>
    <row r="312" spans="1:10" x14ac:dyDescent="0.25">
      <c r="A312" s="14">
        <f t="shared" si="4"/>
        <v>311</v>
      </c>
      <c r="B312" s="15" t="s">
        <v>265</v>
      </c>
      <c r="C312" s="16" t="s">
        <v>268</v>
      </c>
      <c r="D312" s="21" t="s">
        <v>269</v>
      </c>
      <c r="E312" s="22">
        <v>2017</v>
      </c>
      <c r="F312" s="18">
        <v>320</v>
      </c>
      <c r="G312" s="19" t="s">
        <v>71</v>
      </c>
      <c r="H312" s="20" t="s">
        <v>50</v>
      </c>
      <c r="I312" s="19" t="s">
        <v>73</v>
      </c>
      <c r="J312" s="20"/>
    </row>
    <row r="313" spans="1:10" x14ac:dyDescent="0.25">
      <c r="A313" s="14">
        <f t="shared" si="4"/>
        <v>312</v>
      </c>
      <c r="B313" s="15" t="s">
        <v>265</v>
      </c>
      <c r="C313" s="16" t="s">
        <v>268</v>
      </c>
      <c r="D313" s="21" t="s">
        <v>269</v>
      </c>
      <c r="E313" s="22">
        <v>2017</v>
      </c>
      <c r="F313" s="18">
        <v>320</v>
      </c>
      <c r="G313" s="19" t="s">
        <v>71</v>
      </c>
      <c r="H313" s="20" t="s">
        <v>50</v>
      </c>
      <c r="I313" s="19" t="s">
        <v>73</v>
      </c>
      <c r="J313" s="20"/>
    </row>
    <row r="314" spans="1:10" x14ac:dyDescent="0.25">
      <c r="A314" s="14">
        <f t="shared" si="4"/>
        <v>313</v>
      </c>
      <c r="B314" s="15" t="s">
        <v>270</v>
      </c>
      <c r="C314" s="16" t="s">
        <v>271</v>
      </c>
      <c r="D314" s="21" t="s">
        <v>170</v>
      </c>
      <c r="E314" s="22">
        <v>2018</v>
      </c>
      <c r="F314" s="18">
        <v>350</v>
      </c>
      <c r="G314" s="19" t="s">
        <v>71</v>
      </c>
      <c r="H314" s="20" t="s">
        <v>30</v>
      </c>
      <c r="I314" s="19" t="s">
        <v>73</v>
      </c>
      <c r="J314" s="20"/>
    </row>
    <row r="315" spans="1:10" x14ac:dyDescent="0.25">
      <c r="A315" s="14">
        <f t="shared" si="4"/>
        <v>314</v>
      </c>
      <c r="B315" s="15" t="s">
        <v>272</v>
      </c>
      <c r="C315" s="16" t="s">
        <v>273</v>
      </c>
      <c r="D315" s="16"/>
      <c r="E315" s="22" t="s">
        <v>274</v>
      </c>
      <c r="F315" s="18"/>
      <c r="G315" s="19" t="s">
        <v>71</v>
      </c>
      <c r="H315" s="20" t="s">
        <v>36</v>
      </c>
      <c r="I315" s="19" t="s">
        <v>73</v>
      </c>
      <c r="J315" s="20"/>
    </row>
    <row r="316" spans="1:10" x14ac:dyDescent="0.25">
      <c r="A316" s="14">
        <f t="shared" si="4"/>
        <v>315</v>
      </c>
      <c r="B316" s="15" t="s">
        <v>272</v>
      </c>
      <c r="C316" s="16" t="s">
        <v>275</v>
      </c>
      <c r="D316" s="16"/>
      <c r="E316" s="22" t="s">
        <v>276</v>
      </c>
      <c r="F316" s="18"/>
      <c r="G316" s="19" t="s">
        <v>71</v>
      </c>
      <c r="H316" s="20" t="s">
        <v>36</v>
      </c>
      <c r="I316" s="19" t="s">
        <v>73</v>
      </c>
      <c r="J316" s="20"/>
    </row>
    <row r="317" spans="1:10" x14ac:dyDescent="0.25">
      <c r="A317" s="14">
        <f t="shared" si="4"/>
        <v>316</v>
      </c>
      <c r="B317" s="15" t="s">
        <v>277</v>
      </c>
      <c r="C317" s="16" t="s">
        <v>278</v>
      </c>
      <c r="D317" s="21" t="s">
        <v>170</v>
      </c>
      <c r="E317" s="22">
        <v>2017</v>
      </c>
      <c r="F317" s="18">
        <v>350</v>
      </c>
      <c r="G317" s="19" t="s">
        <v>71</v>
      </c>
      <c r="H317" s="20" t="s">
        <v>30</v>
      </c>
      <c r="I317" s="19" t="s">
        <v>73</v>
      </c>
      <c r="J317" s="20"/>
    </row>
    <row r="318" spans="1:10" x14ac:dyDescent="0.25">
      <c r="A318" s="14">
        <f t="shared" si="4"/>
        <v>317</v>
      </c>
      <c r="B318" s="15" t="s">
        <v>279</v>
      </c>
      <c r="C318" s="16" t="s">
        <v>280</v>
      </c>
      <c r="D318" s="21"/>
      <c r="E318" s="17"/>
      <c r="F318" s="18"/>
      <c r="G318" s="19" t="s">
        <v>71</v>
      </c>
      <c r="H318" s="20" t="s">
        <v>1</v>
      </c>
      <c r="I318" s="19" t="s">
        <v>73</v>
      </c>
      <c r="J318" s="20"/>
    </row>
    <row r="319" spans="1:10" x14ac:dyDescent="0.25">
      <c r="A319" s="14">
        <f t="shared" si="4"/>
        <v>318</v>
      </c>
      <c r="B319" s="15" t="s">
        <v>279</v>
      </c>
      <c r="C319" s="16" t="s">
        <v>281</v>
      </c>
      <c r="D319" s="21"/>
      <c r="E319" s="17"/>
      <c r="F319" s="18"/>
      <c r="G319" s="19" t="s">
        <v>71</v>
      </c>
      <c r="H319" s="20" t="s">
        <v>1</v>
      </c>
      <c r="I319" s="19" t="s">
        <v>73</v>
      </c>
      <c r="J319" s="20"/>
    </row>
    <row r="320" spans="1:10" x14ac:dyDescent="0.25">
      <c r="A320" s="14">
        <f t="shared" si="4"/>
        <v>319</v>
      </c>
      <c r="B320" s="15" t="s">
        <v>279</v>
      </c>
      <c r="C320" s="16" t="s">
        <v>282</v>
      </c>
      <c r="D320" s="21"/>
      <c r="E320" s="17"/>
      <c r="F320" s="18"/>
      <c r="G320" s="19" t="s">
        <v>71</v>
      </c>
      <c r="H320" s="20" t="s">
        <v>22</v>
      </c>
      <c r="I320" s="19" t="s">
        <v>73</v>
      </c>
      <c r="J320" s="20"/>
    </row>
    <row r="321" spans="1:10" x14ac:dyDescent="0.25">
      <c r="A321" s="14">
        <f t="shared" si="4"/>
        <v>320</v>
      </c>
      <c r="B321" s="15" t="s">
        <v>279</v>
      </c>
      <c r="C321" s="16" t="s">
        <v>283</v>
      </c>
      <c r="D321" s="21"/>
      <c r="E321" s="17"/>
      <c r="F321" s="18"/>
      <c r="G321" s="19" t="s">
        <v>71</v>
      </c>
      <c r="H321" s="20" t="s">
        <v>22</v>
      </c>
      <c r="I321" s="19" t="s">
        <v>73</v>
      </c>
      <c r="J321" s="20"/>
    </row>
    <row r="322" spans="1:10" x14ac:dyDescent="0.25">
      <c r="A322" s="14">
        <f t="shared" si="4"/>
        <v>321</v>
      </c>
      <c r="B322" s="15" t="s">
        <v>279</v>
      </c>
      <c r="C322" s="16" t="s">
        <v>284</v>
      </c>
      <c r="D322" s="21"/>
      <c r="E322" s="17"/>
      <c r="F322" s="18"/>
      <c r="G322" s="19" t="s">
        <v>71</v>
      </c>
      <c r="H322" s="20" t="s">
        <v>17</v>
      </c>
      <c r="I322" s="19" t="s">
        <v>73</v>
      </c>
      <c r="J322" s="20"/>
    </row>
    <row r="323" spans="1:10" x14ac:dyDescent="0.25">
      <c r="A323" s="14">
        <f t="shared" si="4"/>
        <v>322</v>
      </c>
      <c r="B323" s="15" t="s">
        <v>279</v>
      </c>
      <c r="C323" s="16" t="s">
        <v>285</v>
      </c>
      <c r="D323" s="21"/>
      <c r="E323" s="17"/>
      <c r="F323" s="18"/>
      <c r="G323" s="19" t="s">
        <v>71</v>
      </c>
      <c r="H323" s="20" t="s">
        <v>13</v>
      </c>
      <c r="I323" s="19" t="s">
        <v>73</v>
      </c>
      <c r="J323" s="20"/>
    </row>
    <row r="324" spans="1:10" x14ac:dyDescent="0.25">
      <c r="A324" s="14">
        <f t="shared" ref="A324:A387" si="5">A323+1</f>
        <v>323</v>
      </c>
      <c r="B324" s="15" t="s">
        <v>286</v>
      </c>
      <c r="C324" s="16" t="s">
        <v>287</v>
      </c>
      <c r="D324" s="21" t="s">
        <v>170</v>
      </c>
      <c r="E324" s="22">
        <v>2018</v>
      </c>
      <c r="F324" s="18">
        <v>350</v>
      </c>
      <c r="G324" s="19" t="s">
        <v>71</v>
      </c>
      <c r="H324" s="20" t="s">
        <v>30</v>
      </c>
      <c r="I324" s="19" t="s">
        <v>73</v>
      </c>
      <c r="J324" s="20"/>
    </row>
    <row r="325" spans="1:10" x14ac:dyDescent="0.25">
      <c r="A325" s="14">
        <f t="shared" si="5"/>
        <v>324</v>
      </c>
      <c r="B325" s="15" t="s">
        <v>288</v>
      </c>
      <c r="C325" s="16" t="s">
        <v>289</v>
      </c>
      <c r="D325" s="21">
        <v>5</v>
      </c>
      <c r="E325" s="22">
        <v>2003</v>
      </c>
      <c r="F325" s="18"/>
      <c r="G325" s="19" t="s">
        <v>71</v>
      </c>
      <c r="H325" s="20" t="s">
        <v>13</v>
      </c>
      <c r="I325" s="19" t="s">
        <v>73</v>
      </c>
      <c r="J325" s="20" t="s">
        <v>39</v>
      </c>
    </row>
    <row r="326" spans="1:10" x14ac:dyDescent="0.25">
      <c r="A326" s="14">
        <f t="shared" si="5"/>
        <v>325</v>
      </c>
      <c r="B326" s="15" t="s">
        <v>288</v>
      </c>
      <c r="C326" s="16" t="s">
        <v>289</v>
      </c>
      <c r="D326" s="21">
        <v>5</v>
      </c>
      <c r="E326" s="22">
        <v>2004</v>
      </c>
      <c r="F326" s="18"/>
      <c r="G326" s="19" t="s">
        <v>71</v>
      </c>
      <c r="H326" s="20" t="s">
        <v>13</v>
      </c>
      <c r="I326" s="19" t="s">
        <v>73</v>
      </c>
      <c r="J326" s="20" t="s">
        <v>39</v>
      </c>
    </row>
    <row r="327" spans="1:10" x14ac:dyDescent="0.25">
      <c r="A327" s="14">
        <f t="shared" si="5"/>
        <v>326</v>
      </c>
      <c r="B327" s="15" t="s">
        <v>288</v>
      </c>
      <c r="C327" s="16" t="s">
        <v>289</v>
      </c>
      <c r="D327" s="21">
        <v>5</v>
      </c>
      <c r="E327" s="22">
        <v>2005</v>
      </c>
      <c r="F327" s="18"/>
      <c r="G327" s="19" t="s">
        <v>71</v>
      </c>
      <c r="H327" s="20" t="s">
        <v>13</v>
      </c>
      <c r="I327" s="19" t="s">
        <v>73</v>
      </c>
      <c r="J327" s="20" t="s">
        <v>39</v>
      </c>
    </row>
    <row r="328" spans="1:10" x14ac:dyDescent="0.25">
      <c r="A328" s="14">
        <f t="shared" si="5"/>
        <v>327</v>
      </c>
      <c r="B328" s="15" t="s">
        <v>288</v>
      </c>
      <c r="C328" s="16" t="s">
        <v>289</v>
      </c>
      <c r="D328" s="21">
        <v>5</v>
      </c>
      <c r="E328" s="22">
        <v>2006</v>
      </c>
      <c r="F328" s="18"/>
      <c r="G328" s="19" t="s">
        <v>71</v>
      </c>
      <c r="H328" s="20" t="s">
        <v>13</v>
      </c>
      <c r="I328" s="19" t="s">
        <v>73</v>
      </c>
      <c r="J328" s="20" t="s">
        <v>39</v>
      </c>
    </row>
    <row r="329" spans="1:10" x14ac:dyDescent="0.25">
      <c r="A329" s="14">
        <f t="shared" si="5"/>
        <v>328</v>
      </c>
      <c r="B329" s="15" t="s">
        <v>288</v>
      </c>
      <c r="C329" s="16" t="s">
        <v>289</v>
      </c>
      <c r="D329" s="21">
        <v>5</v>
      </c>
      <c r="E329" s="22">
        <v>2007</v>
      </c>
      <c r="F329" s="18"/>
      <c r="G329" s="19" t="s">
        <v>71</v>
      </c>
      <c r="H329" s="20" t="s">
        <v>13</v>
      </c>
      <c r="I329" s="19" t="s">
        <v>73</v>
      </c>
      <c r="J329" s="20" t="s">
        <v>39</v>
      </c>
    </row>
    <row r="330" spans="1:10" x14ac:dyDescent="0.25">
      <c r="A330" s="14">
        <f t="shared" si="5"/>
        <v>329</v>
      </c>
      <c r="B330" s="15" t="s">
        <v>288</v>
      </c>
      <c r="C330" s="16" t="s">
        <v>289</v>
      </c>
      <c r="D330" s="21">
        <v>5</v>
      </c>
      <c r="E330" s="22">
        <v>2008</v>
      </c>
      <c r="F330" s="18"/>
      <c r="G330" s="19" t="s">
        <v>71</v>
      </c>
      <c r="H330" s="20" t="s">
        <v>13</v>
      </c>
      <c r="I330" s="19" t="s">
        <v>73</v>
      </c>
      <c r="J330" s="20" t="s">
        <v>39</v>
      </c>
    </row>
    <row r="331" spans="1:10" x14ac:dyDescent="0.25">
      <c r="A331" s="14">
        <f t="shared" si="5"/>
        <v>330</v>
      </c>
      <c r="B331" s="15" t="s">
        <v>288</v>
      </c>
      <c r="C331" s="16" t="s">
        <v>289</v>
      </c>
      <c r="D331" s="21">
        <v>5.2</v>
      </c>
      <c r="E331" s="22">
        <v>2008</v>
      </c>
      <c r="F331" s="18"/>
      <c r="G331" s="19" t="s">
        <v>71</v>
      </c>
      <c r="H331" s="20" t="s">
        <v>13</v>
      </c>
      <c r="I331" s="19" t="s">
        <v>73</v>
      </c>
      <c r="J331" s="20" t="s">
        <v>39</v>
      </c>
    </row>
    <row r="332" spans="1:10" x14ac:dyDescent="0.25">
      <c r="A332" s="14">
        <f t="shared" si="5"/>
        <v>331</v>
      </c>
      <c r="B332" s="15" t="s">
        <v>288</v>
      </c>
      <c r="C332" s="16" t="s">
        <v>289</v>
      </c>
      <c r="D332" s="21">
        <v>5.2</v>
      </c>
      <c r="E332" s="22">
        <v>2009</v>
      </c>
      <c r="F332" s="18"/>
      <c r="G332" s="19" t="s">
        <v>71</v>
      </c>
      <c r="H332" s="20" t="s">
        <v>13</v>
      </c>
      <c r="I332" s="19" t="s">
        <v>73</v>
      </c>
      <c r="J332" s="20" t="s">
        <v>39</v>
      </c>
    </row>
    <row r="333" spans="1:10" x14ac:dyDescent="0.25">
      <c r="A333" s="14">
        <f t="shared" si="5"/>
        <v>332</v>
      </c>
      <c r="B333" s="15" t="s">
        <v>288</v>
      </c>
      <c r="C333" s="16" t="s">
        <v>289</v>
      </c>
      <c r="D333" s="21">
        <v>5.2</v>
      </c>
      <c r="E333" s="22">
        <v>2010</v>
      </c>
      <c r="F333" s="18"/>
      <c r="G333" s="19" t="s">
        <v>71</v>
      </c>
      <c r="H333" s="20" t="s">
        <v>13</v>
      </c>
      <c r="I333" s="19" t="s">
        <v>73</v>
      </c>
      <c r="J333" s="20" t="s">
        <v>39</v>
      </c>
    </row>
    <row r="334" spans="1:10" x14ac:dyDescent="0.25">
      <c r="A334" s="14">
        <f t="shared" si="5"/>
        <v>333</v>
      </c>
      <c r="B334" s="15" t="s">
        <v>288</v>
      </c>
      <c r="C334" s="16" t="s">
        <v>289</v>
      </c>
      <c r="D334" s="21">
        <v>5.2</v>
      </c>
      <c r="E334" s="22">
        <v>2011</v>
      </c>
      <c r="F334" s="18"/>
      <c r="G334" s="19" t="s">
        <v>71</v>
      </c>
      <c r="H334" s="20" t="s">
        <v>13</v>
      </c>
      <c r="I334" s="19" t="s">
        <v>73</v>
      </c>
      <c r="J334" s="20" t="s">
        <v>39</v>
      </c>
    </row>
    <row r="335" spans="1:10" x14ac:dyDescent="0.25">
      <c r="A335" s="14">
        <f t="shared" si="5"/>
        <v>334</v>
      </c>
      <c r="B335" s="15" t="s">
        <v>288</v>
      </c>
      <c r="C335" s="16" t="s">
        <v>289</v>
      </c>
      <c r="D335" s="21">
        <v>5.2</v>
      </c>
      <c r="E335" s="22">
        <v>2012</v>
      </c>
      <c r="F335" s="18"/>
      <c r="G335" s="19" t="s">
        <v>71</v>
      </c>
      <c r="H335" s="20" t="s">
        <v>13</v>
      </c>
      <c r="I335" s="19" t="s">
        <v>73</v>
      </c>
      <c r="J335" s="20" t="s">
        <v>39</v>
      </c>
    </row>
    <row r="336" spans="1:10" x14ac:dyDescent="0.25">
      <c r="A336" s="14">
        <f t="shared" si="5"/>
        <v>335</v>
      </c>
      <c r="B336" s="15" t="s">
        <v>288</v>
      </c>
      <c r="C336" s="16" t="s">
        <v>289</v>
      </c>
      <c r="D336" s="21">
        <v>5.2</v>
      </c>
      <c r="E336" s="22">
        <v>2013</v>
      </c>
      <c r="F336" s="18"/>
      <c r="G336" s="19" t="s">
        <v>71</v>
      </c>
      <c r="H336" s="20" t="s">
        <v>13</v>
      </c>
      <c r="I336" s="19" t="s">
        <v>73</v>
      </c>
      <c r="J336" s="20" t="s">
        <v>39</v>
      </c>
    </row>
    <row r="337" spans="1:10" x14ac:dyDescent="0.25">
      <c r="A337" s="14">
        <f t="shared" si="5"/>
        <v>336</v>
      </c>
      <c r="B337" s="15" t="s">
        <v>288</v>
      </c>
      <c r="C337" s="16" t="s">
        <v>289</v>
      </c>
      <c r="D337" s="21">
        <v>5.2</v>
      </c>
      <c r="E337" s="22">
        <v>2014</v>
      </c>
      <c r="F337" s="18"/>
      <c r="G337" s="19" t="s">
        <v>71</v>
      </c>
      <c r="H337" s="20" t="s">
        <v>13</v>
      </c>
      <c r="I337" s="19" t="s">
        <v>73</v>
      </c>
      <c r="J337" s="20" t="s">
        <v>39</v>
      </c>
    </row>
    <row r="338" spans="1:10" x14ac:dyDescent="0.25">
      <c r="A338" s="14">
        <f t="shared" si="5"/>
        <v>337</v>
      </c>
      <c r="B338" s="15" t="s">
        <v>288</v>
      </c>
      <c r="C338" s="16" t="s">
        <v>290</v>
      </c>
      <c r="D338" s="16"/>
      <c r="E338" s="22">
        <v>2014</v>
      </c>
      <c r="F338" s="18"/>
      <c r="G338" s="19" t="s">
        <v>71</v>
      </c>
      <c r="H338" s="20" t="s">
        <v>36</v>
      </c>
      <c r="I338" s="19" t="s">
        <v>73</v>
      </c>
      <c r="J338" s="20" t="s">
        <v>24</v>
      </c>
    </row>
    <row r="339" spans="1:10" x14ac:dyDescent="0.25">
      <c r="A339" s="14">
        <f t="shared" si="5"/>
        <v>338</v>
      </c>
      <c r="B339" s="15" t="s">
        <v>288</v>
      </c>
      <c r="C339" s="16" t="s">
        <v>290</v>
      </c>
      <c r="D339" s="16"/>
      <c r="E339" s="22">
        <v>2015</v>
      </c>
      <c r="F339" s="18"/>
      <c r="G339" s="19" t="s">
        <v>71</v>
      </c>
      <c r="H339" s="20" t="s">
        <v>36</v>
      </c>
      <c r="I339" s="19" t="s">
        <v>73</v>
      </c>
      <c r="J339" s="20" t="s">
        <v>24</v>
      </c>
    </row>
    <row r="340" spans="1:10" x14ac:dyDescent="0.25">
      <c r="A340" s="14">
        <f t="shared" si="5"/>
        <v>339</v>
      </c>
      <c r="B340" s="15" t="s">
        <v>288</v>
      </c>
      <c r="C340" s="16" t="s">
        <v>291</v>
      </c>
      <c r="D340" s="16"/>
      <c r="E340" s="22">
        <v>2013</v>
      </c>
      <c r="F340" s="18"/>
      <c r="G340" s="19" t="s">
        <v>71</v>
      </c>
      <c r="H340" s="20" t="s">
        <v>36</v>
      </c>
      <c r="I340" s="19" t="s">
        <v>73</v>
      </c>
      <c r="J340" s="20" t="s">
        <v>24</v>
      </c>
    </row>
    <row r="341" spans="1:10" x14ac:dyDescent="0.25">
      <c r="A341" s="14">
        <f t="shared" si="5"/>
        <v>340</v>
      </c>
      <c r="B341" s="15" t="s">
        <v>288</v>
      </c>
      <c r="C341" s="16" t="s">
        <v>291</v>
      </c>
      <c r="D341" s="16"/>
      <c r="E341" s="22">
        <v>2014</v>
      </c>
      <c r="F341" s="18"/>
      <c r="G341" s="19" t="s">
        <v>71</v>
      </c>
      <c r="H341" s="20" t="s">
        <v>36</v>
      </c>
      <c r="I341" s="19" t="s">
        <v>73</v>
      </c>
      <c r="J341" s="20" t="s">
        <v>24</v>
      </c>
    </row>
    <row r="342" spans="1:10" x14ac:dyDescent="0.25">
      <c r="A342" s="14">
        <f t="shared" si="5"/>
        <v>341</v>
      </c>
      <c r="B342" s="15" t="s">
        <v>288</v>
      </c>
      <c r="C342" s="16" t="s">
        <v>291</v>
      </c>
      <c r="D342" s="16"/>
      <c r="E342" s="22">
        <v>2015</v>
      </c>
      <c r="F342" s="18"/>
      <c r="G342" s="19" t="s">
        <v>71</v>
      </c>
      <c r="H342" s="20" t="s">
        <v>36</v>
      </c>
      <c r="I342" s="19" t="s">
        <v>73</v>
      </c>
      <c r="J342" s="20" t="s">
        <v>24</v>
      </c>
    </row>
    <row r="343" spans="1:10" x14ac:dyDescent="0.25">
      <c r="A343" s="14">
        <f t="shared" si="5"/>
        <v>342</v>
      </c>
      <c r="B343" s="15" t="s">
        <v>292</v>
      </c>
      <c r="C343" s="16" t="s">
        <v>293</v>
      </c>
      <c r="D343" s="16"/>
      <c r="E343" s="22" t="s">
        <v>274</v>
      </c>
      <c r="F343" s="18"/>
      <c r="G343" s="19" t="s">
        <v>71</v>
      </c>
      <c r="H343" s="20" t="s">
        <v>36</v>
      </c>
      <c r="I343" s="19" t="s">
        <v>73</v>
      </c>
      <c r="J343" s="20" t="s">
        <v>24</v>
      </c>
    </row>
    <row r="344" spans="1:10" x14ac:dyDescent="0.25">
      <c r="A344" s="14">
        <f t="shared" si="5"/>
        <v>343</v>
      </c>
      <c r="B344" s="15" t="s">
        <v>292</v>
      </c>
      <c r="C344" s="16" t="s">
        <v>294</v>
      </c>
      <c r="D344" s="16"/>
      <c r="E344" s="22" t="s">
        <v>295</v>
      </c>
      <c r="F344" s="18"/>
      <c r="G344" s="19" t="s">
        <v>71</v>
      </c>
      <c r="H344" s="20" t="s">
        <v>36</v>
      </c>
      <c r="I344" s="19" t="s">
        <v>73</v>
      </c>
      <c r="J344" s="20" t="s">
        <v>24</v>
      </c>
    </row>
    <row r="345" spans="1:10" x14ac:dyDescent="0.25">
      <c r="A345" s="14">
        <f t="shared" si="5"/>
        <v>344</v>
      </c>
      <c r="B345" s="15" t="s">
        <v>296</v>
      </c>
      <c r="C345" s="16" t="s">
        <v>297</v>
      </c>
      <c r="D345" s="21" t="s">
        <v>298</v>
      </c>
      <c r="E345" s="22">
        <v>1990</v>
      </c>
      <c r="F345" s="18">
        <v>377</v>
      </c>
      <c r="G345" s="19" t="s">
        <v>71</v>
      </c>
      <c r="H345" s="20" t="s">
        <v>1</v>
      </c>
      <c r="I345" s="19" t="s">
        <v>73</v>
      </c>
      <c r="J345" s="20"/>
    </row>
    <row r="346" spans="1:10" x14ac:dyDescent="0.25">
      <c r="A346" s="14">
        <f t="shared" si="5"/>
        <v>345</v>
      </c>
      <c r="B346" s="15" t="s">
        <v>296</v>
      </c>
      <c r="C346" s="16" t="s">
        <v>297</v>
      </c>
      <c r="D346" s="21" t="s">
        <v>298</v>
      </c>
      <c r="E346" s="22">
        <v>1991</v>
      </c>
      <c r="F346" s="18">
        <v>377</v>
      </c>
      <c r="G346" s="19" t="s">
        <v>71</v>
      </c>
      <c r="H346" s="20" t="s">
        <v>1</v>
      </c>
      <c r="I346" s="19" t="s">
        <v>73</v>
      </c>
      <c r="J346" s="20"/>
    </row>
    <row r="347" spans="1:10" x14ac:dyDescent="0.25">
      <c r="A347" s="14">
        <f t="shared" si="5"/>
        <v>346</v>
      </c>
      <c r="B347" s="15" t="s">
        <v>296</v>
      </c>
      <c r="C347" s="16" t="s">
        <v>297</v>
      </c>
      <c r="D347" s="21" t="s">
        <v>298</v>
      </c>
      <c r="E347" s="22">
        <v>1992</v>
      </c>
      <c r="F347" s="18">
        <v>377</v>
      </c>
      <c r="G347" s="19" t="s">
        <v>71</v>
      </c>
      <c r="H347" s="20" t="s">
        <v>1</v>
      </c>
      <c r="I347" s="19" t="s">
        <v>73</v>
      </c>
      <c r="J347" s="20"/>
    </row>
    <row r="348" spans="1:10" x14ac:dyDescent="0.25">
      <c r="A348" s="14">
        <f t="shared" si="5"/>
        <v>347</v>
      </c>
      <c r="B348" s="15" t="s">
        <v>296</v>
      </c>
      <c r="C348" s="16" t="s">
        <v>297</v>
      </c>
      <c r="D348" s="21" t="s">
        <v>298</v>
      </c>
      <c r="E348" s="22">
        <v>1993</v>
      </c>
      <c r="F348" s="18">
        <v>377</v>
      </c>
      <c r="G348" s="19" t="s">
        <v>71</v>
      </c>
      <c r="H348" s="20" t="s">
        <v>1</v>
      </c>
      <c r="I348" s="19" t="s">
        <v>73</v>
      </c>
      <c r="J348" s="20"/>
    </row>
    <row r="349" spans="1:10" x14ac:dyDescent="0.25">
      <c r="A349" s="14">
        <f t="shared" si="5"/>
        <v>348</v>
      </c>
      <c r="B349" s="15" t="s">
        <v>296</v>
      </c>
      <c r="C349" s="16" t="s">
        <v>297</v>
      </c>
      <c r="D349" s="21" t="s">
        <v>298</v>
      </c>
      <c r="E349" s="22">
        <v>1994</v>
      </c>
      <c r="F349" s="18">
        <v>377</v>
      </c>
      <c r="G349" s="19" t="s">
        <v>71</v>
      </c>
      <c r="H349" s="20" t="s">
        <v>1</v>
      </c>
      <c r="I349" s="19" t="s">
        <v>73</v>
      </c>
      <c r="J349" s="20"/>
    </row>
    <row r="350" spans="1:10" x14ac:dyDescent="0.25">
      <c r="A350" s="14">
        <f t="shared" si="5"/>
        <v>349</v>
      </c>
      <c r="B350" s="15" t="s">
        <v>296</v>
      </c>
      <c r="C350" s="16" t="s">
        <v>299</v>
      </c>
      <c r="D350" s="21" t="s">
        <v>300</v>
      </c>
      <c r="E350" s="22">
        <v>2000</v>
      </c>
      <c r="F350" s="18">
        <v>355</v>
      </c>
      <c r="G350" s="19" t="s">
        <v>71</v>
      </c>
      <c r="H350" s="20" t="s">
        <v>1</v>
      </c>
      <c r="I350" s="19" t="s">
        <v>73</v>
      </c>
      <c r="J350" s="20" t="s">
        <v>56</v>
      </c>
    </row>
    <row r="351" spans="1:10" x14ac:dyDescent="0.25">
      <c r="A351" s="14">
        <f t="shared" si="5"/>
        <v>350</v>
      </c>
      <c r="B351" s="15" t="s">
        <v>296</v>
      </c>
      <c r="C351" s="16" t="s">
        <v>299</v>
      </c>
      <c r="D351" s="21" t="s">
        <v>300</v>
      </c>
      <c r="E351" s="22">
        <v>2001</v>
      </c>
      <c r="F351" s="18">
        <v>355</v>
      </c>
      <c r="G351" s="19" t="s">
        <v>71</v>
      </c>
      <c r="H351" s="20" t="s">
        <v>1</v>
      </c>
      <c r="I351" s="19" t="s">
        <v>73</v>
      </c>
      <c r="J351" s="20" t="s">
        <v>56</v>
      </c>
    </row>
    <row r="352" spans="1:10" x14ac:dyDescent="0.25">
      <c r="A352" s="14">
        <f t="shared" si="5"/>
        <v>351</v>
      </c>
      <c r="B352" s="15" t="s">
        <v>296</v>
      </c>
      <c r="C352" s="16" t="s">
        <v>299</v>
      </c>
      <c r="D352" s="21" t="s">
        <v>300</v>
      </c>
      <c r="E352" s="22">
        <v>2002</v>
      </c>
      <c r="F352" s="18">
        <v>350</v>
      </c>
      <c r="G352" s="19" t="s">
        <v>71</v>
      </c>
      <c r="H352" s="20" t="s">
        <v>1</v>
      </c>
      <c r="I352" s="19" t="s">
        <v>73</v>
      </c>
      <c r="J352" s="20" t="s">
        <v>56</v>
      </c>
    </row>
    <row r="353" spans="1:10" x14ac:dyDescent="0.25">
      <c r="A353" s="14">
        <f t="shared" si="5"/>
        <v>352</v>
      </c>
      <c r="B353" s="15" t="s">
        <v>296</v>
      </c>
      <c r="C353" s="16" t="s">
        <v>299</v>
      </c>
      <c r="D353" s="21" t="s">
        <v>300</v>
      </c>
      <c r="E353" s="22">
        <v>2003</v>
      </c>
      <c r="F353" s="18">
        <v>350</v>
      </c>
      <c r="G353" s="19" t="s">
        <v>71</v>
      </c>
      <c r="H353" s="20" t="s">
        <v>1</v>
      </c>
      <c r="I353" s="19" t="s">
        <v>73</v>
      </c>
      <c r="J353" s="20" t="s">
        <v>56</v>
      </c>
    </row>
    <row r="354" spans="1:10" x14ac:dyDescent="0.25">
      <c r="A354" s="14">
        <f t="shared" si="5"/>
        <v>353</v>
      </c>
      <c r="B354" s="15" t="s">
        <v>296</v>
      </c>
      <c r="C354" s="16" t="s">
        <v>301</v>
      </c>
      <c r="D354" s="21" t="s">
        <v>302</v>
      </c>
      <c r="E354" s="22">
        <v>1993</v>
      </c>
      <c r="F354" s="18">
        <v>300</v>
      </c>
      <c r="G354" s="19" t="s">
        <v>71</v>
      </c>
      <c r="H354" s="20" t="s">
        <v>1</v>
      </c>
      <c r="I354" s="19" t="s">
        <v>73</v>
      </c>
      <c r="J354" s="20" t="s">
        <v>56</v>
      </c>
    </row>
    <row r="355" spans="1:10" x14ac:dyDescent="0.25">
      <c r="A355" s="14">
        <f t="shared" si="5"/>
        <v>354</v>
      </c>
      <c r="B355" s="15" t="s">
        <v>296</v>
      </c>
      <c r="C355" s="16" t="s">
        <v>303</v>
      </c>
      <c r="D355" s="21" t="s">
        <v>300</v>
      </c>
      <c r="E355" s="22">
        <v>1999</v>
      </c>
      <c r="F355" s="18">
        <v>350</v>
      </c>
      <c r="G355" s="19" t="s">
        <v>71</v>
      </c>
      <c r="H355" s="20" t="s">
        <v>1</v>
      </c>
      <c r="I355" s="19" t="s">
        <v>73</v>
      </c>
      <c r="J355" s="20" t="s">
        <v>56</v>
      </c>
    </row>
    <row r="356" spans="1:10" x14ac:dyDescent="0.25">
      <c r="A356" s="14">
        <f t="shared" si="5"/>
        <v>355</v>
      </c>
      <c r="B356" s="15" t="s">
        <v>296</v>
      </c>
      <c r="C356" s="16" t="s">
        <v>304</v>
      </c>
      <c r="D356" s="21">
        <v>3.5</v>
      </c>
      <c r="E356" s="22">
        <v>2009</v>
      </c>
      <c r="F356" s="18">
        <v>280</v>
      </c>
      <c r="G356" s="19" t="s">
        <v>71</v>
      </c>
      <c r="H356" s="20" t="s">
        <v>53</v>
      </c>
      <c r="I356" s="19" t="s">
        <v>73</v>
      </c>
      <c r="J356" s="20"/>
    </row>
    <row r="357" spans="1:10" x14ac:dyDescent="0.25">
      <c r="A357" s="14">
        <f t="shared" si="5"/>
        <v>356</v>
      </c>
      <c r="B357" s="15" t="s">
        <v>296</v>
      </c>
      <c r="C357" s="16" t="s">
        <v>304</v>
      </c>
      <c r="D357" s="21">
        <v>3.5</v>
      </c>
      <c r="E357" s="22">
        <v>2010</v>
      </c>
      <c r="F357" s="18">
        <v>280</v>
      </c>
      <c r="G357" s="19" t="s">
        <v>71</v>
      </c>
      <c r="H357" s="20" t="s">
        <v>53</v>
      </c>
      <c r="I357" s="19" t="s">
        <v>73</v>
      </c>
      <c r="J357" s="20"/>
    </row>
    <row r="358" spans="1:10" x14ac:dyDescent="0.25">
      <c r="A358" s="14">
        <f t="shared" si="5"/>
        <v>357</v>
      </c>
      <c r="B358" s="15" t="s">
        <v>296</v>
      </c>
      <c r="C358" s="16" t="s">
        <v>304</v>
      </c>
      <c r="D358" s="21">
        <v>3.5</v>
      </c>
      <c r="E358" s="22">
        <v>2011</v>
      </c>
      <c r="F358" s="18">
        <v>280</v>
      </c>
      <c r="G358" s="19" t="s">
        <v>71</v>
      </c>
      <c r="H358" s="20" t="s">
        <v>53</v>
      </c>
      <c r="I358" s="19" t="s">
        <v>73</v>
      </c>
      <c r="J358" s="20"/>
    </row>
    <row r="359" spans="1:10" x14ac:dyDescent="0.25">
      <c r="A359" s="14">
        <f t="shared" si="5"/>
        <v>358</v>
      </c>
      <c r="B359" s="15" t="s">
        <v>296</v>
      </c>
      <c r="C359" s="16" t="s">
        <v>304</v>
      </c>
      <c r="D359" s="21">
        <v>3.5</v>
      </c>
      <c r="E359" s="22">
        <v>2012</v>
      </c>
      <c r="F359" s="18">
        <v>280</v>
      </c>
      <c r="G359" s="19" t="s">
        <v>71</v>
      </c>
      <c r="H359" s="20" t="s">
        <v>53</v>
      </c>
      <c r="I359" s="19" t="s">
        <v>73</v>
      </c>
      <c r="J359" s="20"/>
    </row>
    <row r="360" spans="1:10" x14ac:dyDescent="0.25">
      <c r="A360" s="14">
        <f t="shared" si="5"/>
        <v>359</v>
      </c>
      <c r="B360" s="15" t="s">
        <v>296</v>
      </c>
      <c r="C360" s="16" t="s">
        <v>304</v>
      </c>
      <c r="D360" s="21">
        <v>3.5</v>
      </c>
      <c r="E360" s="22">
        <v>2013</v>
      </c>
      <c r="F360" s="18">
        <v>280</v>
      </c>
      <c r="G360" s="19" t="s">
        <v>71</v>
      </c>
      <c r="H360" s="20" t="s">
        <v>53</v>
      </c>
      <c r="I360" s="19" t="s">
        <v>73</v>
      </c>
      <c r="J360" s="20"/>
    </row>
    <row r="361" spans="1:10" x14ac:dyDescent="0.25">
      <c r="A361" s="14">
        <f t="shared" si="5"/>
        <v>360</v>
      </c>
      <c r="B361" s="15" t="s">
        <v>296</v>
      </c>
      <c r="C361" s="16" t="s">
        <v>304</v>
      </c>
      <c r="D361" s="21">
        <v>3.5</v>
      </c>
      <c r="E361" s="22">
        <v>2014</v>
      </c>
      <c r="F361" s="18">
        <v>280</v>
      </c>
      <c r="G361" s="19" t="s">
        <v>71</v>
      </c>
      <c r="H361" s="20" t="s">
        <v>53</v>
      </c>
      <c r="I361" s="19" t="s">
        <v>73</v>
      </c>
      <c r="J361" s="20"/>
    </row>
    <row r="362" spans="1:10" x14ac:dyDescent="0.25">
      <c r="A362" s="14">
        <f t="shared" si="5"/>
        <v>361</v>
      </c>
      <c r="B362" s="15" t="s">
        <v>296</v>
      </c>
      <c r="C362" s="16" t="s">
        <v>304</v>
      </c>
      <c r="D362" s="21">
        <v>3.5</v>
      </c>
      <c r="E362" s="22">
        <v>2015</v>
      </c>
      <c r="F362" s="18">
        <v>280</v>
      </c>
      <c r="G362" s="19" t="s">
        <v>71</v>
      </c>
      <c r="H362" s="20" t="s">
        <v>53</v>
      </c>
      <c r="I362" s="19" t="s">
        <v>73</v>
      </c>
      <c r="J362" s="20"/>
    </row>
    <row r="363" spans="1:10" x14ac:dyDescent="0.25">
      <c r="A363" s="14">
        <f t="shared" si="5"/>
        <v>362</v>
      </c>
      <c r="B363" s="15" t="s">
        <v>296</v>
      </c>
      <c r="C363" s="16" t="s">
        <v>304</v>
      </c>
      <c r="D363" s="21">
        <v>3.5</v>
      </c>
      <c r="E363" s="22">
        <v>2016</v>
      </c>
      <c r="F363" s="18">
        <v>280</v>
      </c>
      <c r="G363" s="19" t="s">
        <v>71</v>
      </c>
      <c r="H363" s="20" t="s">
        <v>53</v>
      </c>
      <c r="I363" s="19" t="s">
        <v>73</v>
      </c>
      <c r="J363" s="20"/>
    </row>
    <row r="364" spans="1:10" x14ac:dyDescent="0.25">
      <c r="A364" s="14">
        <f t="shared" si="5"/>
        <v>363</v>
      </c>
      <c r="B364" s="15" t="s">
        <v>296</v>
      </c>
      <c r="C364" s="16" t="s">
        <v>304</v>
      </c>
      <c r="D364" s="21" t="s">
        <v>305</v>
      </c>
      <c r="E364" s="22">
        <v>2010</v>
      </c>
      <c r="F364" s="18">
        <v>350</v>
      </c>
      <c r="G364" s="19" t="s">
        <v>71</v>
      </c>
      <c r="H364" s="20" t="s">
        <v>53</v>
      </c>
      <c r="I364" s="19" t="s">
        <v>73</v>
      </c>
      <c r="J364" s="20"/>
    </row>
    <row r="365" spans="1:10" x14ac:dyDescent="0.25">
      <c r="A365" s="14">
        <f t="shared" si="5"/>
        <v>364</v>
      </c>
      <c r="B365" s="15" t="s">
        <v>296</v>
      </c>
      <c r="C365" s="16" t="s">
        <v>304</v>
      </c>
      <c r="D365" s="21" t="s">
        <v>305</v>
      </c>
      <c r="E365" s="22">
        <v>2011</v>
      </c>
      <c r="F365" s="18">
        <v>350</v>
      </c>
      <c r="G365" s="19" t="s">
        <v>71</v>
      </c>
      <c r="H365" s="20" t="s">
        <v>53</v>
      </c>
      <c r="I365" s="19" t="s">
        <v>73</v>
      </c>
      <c r="J365" s="20"/>
    </row>
    <row r="366" spans="1:10" x14ac:dyDescent="0.25">
      <c r="A366" s="14">
        <f t="shared" si="5"/>
        <v>365</v>
      </c>
      <c r="B366" s="15" t="s">
        <v>296</v>
      </c>
      <c r="C366" s="16" t="s">
        <v>304</v>
      </c>
      <c r="D366" s="21" t="s">
        <v>305</v>
      </c>
      <c r="E366" s="22">
        <v>2012</v>
      </c>
      <c r="F366" s="18">
        <v>350</v>
      </c>
      <c r="G366" s="19" t="s">
        <v>71</v>
      </c>
      <c r="H366" s="20" t="s">
        <v>53</v>
      </c>
      <c r="I366" s="19" t="s">
        <v>73</v>
      </c>
      <c r="J366" s="20"/>
    </row>
    <row r="367" spans="1:10" x14ac:dyDescent="0.25">
      <c r="A367" s="14">
        <f t="shared" si="5"/>
        <v>366</v>
      </c>
      <c r="B367" s="15" t="s">
        <v>296</v>
      </c>
      <c r="C367" s="16" t="s">
        <v>304</v>
      </c>
      <c r="D367" s="21" t="s">
        <v>305</v>
      </c>
      <c r="E367" s="22">
        <v>2013</v>
      </c>
      <c r="F367" s="18">
        <v>350</v>
      </c>
      <c r="G367" s="19" t="s">
        <v>71</v>
      </c>
      <c r="H367" s="20" t="s">
        <v>53</v>
      </c>
      <c r="I367" s="19" t="s">
        <v>73</v>
      </c>
      <c r="J367" s="20"/>
    </row>
    <row r="368" spans="1:10" x14ac:dyDescent="0.25">
      <c r="A368" s="14">
        <f t="shared" si="5"/>
        <v>367</v>
      </c>
      <c r="B368" s="15" t="s">
        <v>296</v>
      </c>
      <c r="C368" s="16" t="s">
        <v>304</v>
      </c>
      <c r="D368" s="21" t="s">
        <v>305</v>
      </c>
      <c r="E368" s="22">
        <v>2014</v>
      </c>
      <c r="F368" s="18">
        <v>350</v>
      </c>
      <c r="G368" s="19" t="s">
        <v>71</v>
      </c>
      <c r="H368" s="20" t="s">
        <v>53</v>
      </c>
      <c r="I368" s="19" t="s">
        <v>73</v>
      </c>
      <c r="J368" s="20"/>
    </row>
    <row r="369" spans="1:10" x14ac:dyDescent="0.25">
      <c r="A369" s="14">
        <f t="shared" si="5"/>
        <v>368</v>
      </c>
      <c r="B369" s="15" t="s">
        <v>296</v>
      </c>
      <c r="C369" s="16" t="s">
        <v>304</v>
      </c>
      <c r="D369" s="21" t="s">
        <v>305</v>
      </c>
      <c r="E369" s="22">
        <v>2015</v>
      </c>
      <c r="F369" s="18">
        <v>350</v>
      </c>
      <c r="G369" s="19" t="s">
        <v>71</v>
      </c>
      <c r="H369" s="20" t="s">
        <v>53</v>
      </c>
      <c r="I369" s="19" t="s">
        <v>73</v>
      </c>
      <c r="J369" s="20"/>
    </row>
    <row r="370" spans="1:10" x14ac:dyDescent="0.25">
      <c r="A370" s="14">
        <f t="shared" si="5"/>
        <v>369</v>
      </c>
      <c r="B370" s="15" t="s">
        <v>296</v>
      </c>
      <c r="C370" s="16" t="s">
        <v>304</v>
      </c>
      <c r="D370" s="21" t="s">
        <v>305</v>
      </c>
      <c r="E370" s="22">
        <v>2015</v>
      </c>
      <c r="F370" s="18">
        <v>400</v>
      </c>
      <c r="G370" s="19" t="s">
        <v>71</v>
      </c>
      <c r="H370" s="20" t="s">
        <v>42</v>
      </c>
      <c r="I370" s="19" t="s">
        <v>73</v>
      </c>
      <c r="J370" s="20" t="s">
        <v>53</v>
      </c>
    </row>
    <row r="371" spans="1:10" x14ac:dyDescent="0.25">
      <c r="A371" s="14">
        <f t="shared" si="5"/>
        <v>370</v>
      </c>
      <c r="B371" s="15" t="s">
        <v>296</v>
      </c>
      <c r="C371" s="16" t="s">
        <v>304</v>
      </c>
      <c r="D371" s="21" t="s">
        <v>305</v>
      </c>
      <c r="E371" s="22">
        <v>2016</v>
      </c>
      <c r="F371" s="18">
        <v>410</v>
      </c>
      <c r="G371" s="19" t="s">
        <v>71</v>
      </c>
      <c r="H371" s="20" t="s">
        <v>42</v>
      </c>
      <c r="I371" s="19" t="s">
        <v>73</v>
      </c>
      <c r="J371" s="20" t="s">
        <v>53</v>
      </c>
    </row>
    <row r="372" spans="1:10" x14ac:dyDescent="0.25">
      <c r="A372" s="14">
        <f t="shared" si="5"/>
        <v>371</v>
      </c>
      <c r="B372" s="15" t="s">
        <v>296</v>
      </c>
      <c r="C372" s="16" t="s">
        <v>306</v>
      </c>
      <c r="D372" s="21" t="s">
        <v>305</v>
      </c>
      <c r="E372" s="22">
        <v>2012</v>
      </c>
      <c r="F372" s="18">
        <v>345</v>
      </c>
      <c r="G372" s="19" t="s">
        <v>71</v>
      </c>
      <c r="H372" s="20" t="s">
        <v>53</v>
      </c>
      <c r="I372" s="19" t="s">
        <v>73</v>
      </c>
      <c r="J372" s="20"/>
    </row>
    <row r="373" spans="1:10" x14ac:dyDescent="0.25">
      <c r="A373" s="14">
        <f t="shared" si="5"/>
        <v>372</v>
      </c>
      <c r="B373" s="15" t="s">
        <v>296</v>
      </c>
      <c r="C373" s="16" t="s">
        <v>306</v>
      </c>
      <c r="D373" s="21" t="s">
        <v>305</v>
      </c>
      <c r="E373" s="22">
        <v>2013</v>
      </c>
      <c r="F373" s="18">
        <v>345</v>
      </c>
      <c r="G373" s="19" t="s">
        <v>71</v>
      </c>
      <c r="H373" s="20" t="s">
        <v>53</v>
      </c>
      <c r="I373" s="19" t="s">
        <v>73</v>
      </c>
      <c r="J373" s="20"/>
    </row>
    <row r="374" spans="1:10" x14ac:dyDescent="0.25">
      <c r="A374" s="14">
        <f t="shared" si="5"/>
        <v>373</v>
      </c>
      <c r="B374" s="15" t="s">
        <v>296</v>
      </c>
      <c r="C374" s="16" t="s">
        <v>306</v>
      </c>
      <c r="D374" s="21" t="s">
        <v>305</v>
      </c>
      <c r="E374" s="22">
        <v>2014</v>
      </c>
      <c r="F374" s="18">
        <v>345</v>
      </c>
      <c r="G374" s="19" t="s">
        <v>71</v>
      </c>
      <c r="H374" s="20" t="s">
        <v>53</v>
      </c>
      <c r="I374" s="19" t="s">
        <v>73</v>
      </c>
      <c r="J374" s="20"/>
    </row>
    <row r="375" spans="1:10" x14ac:dyDescent="0.25">
      <c r="A375" s="14">
        <f t="shared" si="5"/>
        <v>374</v>
      </c>
      <c r="B375" s="15" t="s">
        <v>296</v>
      </c>
      <c r="C375" s="16" t="s">
        <v>306</v>
      </c>
      <c r="D375" s="21" t="s">
        <v>305</v>
      </c>
      <c r="E375" s="22">
        <v>2015</v>
      </c>
      <c r="F375" s="18">
        <v>345</v>
      </c>
      <c r="G375" s="19" t="s">
        <v>71</v>
      </c>
      <c r="H375" s="20" t="s">
        <v>53</v>
      </c>
      <c r="I375" s="19" t="s">
        <v>73</v>
      </c>
      <c r="J375" s="20"/>
    </row>
    <row r="376" spans="1:10" x14ac:dyDescent="0.25">
      <c r="A376" s="14">
        <f t="shared" si="5"/>
        <v>375</v>
      </c>
      <c r="B376" s="15" t="s">
        <v>307</v>
      </c>
      <c r="C376" s="16" t="s">
        <v>308</v>
      </c>
      <c r="D376" s="21" t="s">
        <v>170</v>
      </c>
      <c r="E376" s="22">
        <v>2019</v>
      </c>
      <c r="F376" s="18">
        <v>350</v>
      </c>
      <c r="G376" s="19" t="s">
        <v>71</v>
      </c>
      <c r="H376" s="20" t="s">
        <v>30</v>
      </c>
      <c r="I376" s="19" t="s">
        <v>73</v>
      </c>
      <c r="J376" s="20"/>
    </row>
    <row r="377" spans="1:10" x14ac:dyDescent="0.25">
      <c r="A377" s="14">
        <f t="shared" si="5"/>
        <v>376</v>
      </c>
      <c r="B377" s="15" t="s">
        <v>309</v>
      </c>
      <c r="C377" s="16" t="s">
        <v>310</v>
      </c>
      <c r="D377" s="16"/>
      <c r="E377" s="22" t="s">
        <v>311</v>
      </c>
      <c r="F377" s="18"/>
      <c r="G377" s="19" t="s">
        <v>71</v>
      </c>
      <c r="H377" s="20" t="s">
        <v>36</v>
      </c>
      <c r="I377" s="19" t="s">
        <v>73</v>
      </c>
      <c r="J377" s="20"/>
    </row>
    <row r="378" spans="1:10" x14ac:dyDescent="0.25">
      <c r="A378" s="14">
        <f t="shared" si="5"/>
        <v>377</v>
      </c>
      <c r="B378" s="15" t="s">
        <v>309</v>
      </c>
      <c r="C378" s="16" t="s">
        <v>312</v>
      </c>
      <c r="D378" s="16"/>
      <c r="E378" s="22" t="s">
        <v>313</v>
      </c>
      <c r="F378" s="18"/>
      <c r="G378" s="19" t="s">
        <v>71</v>
      </c>
      <c r="H378" s="20" t="s">
        <v>36</v>
      </c>
      <c r="I378" s="19" t="s">
        <v>73</v>
      </c>
      <c r="J378" s="20"/>
    </row>
    <row r="379" spans="1:10" x14ac:dyDescent="0.25">
      <c r="A379" s="14">
        <f t="shared" si="5"/>
        <v>378</v>
      </c>
      <c r="B379" s="15" t="s">
        <v>314</v>
      </c>
      <c r="C379" s="16" t="s">
        <v>315</v>
      </c>
      <c r="D379" s="21" t="s">
        <v>316</v>
      </c>
      <c r="E379" s="22">
        <v>2018</v>
      </c>
      <c r="F379" s="18"/>
      <c r="G379" s="19" t="s">
        <v>71</v>
      </c>
      <c r="H379" s="20" t="s">
        <v>30</v>
      </c>
      <c r="I379" s="19" t="s">
        <v>73</v>
      </c>
      <c r="J379" s="20"/>
    </row>
    <row r="380" spans="1:10" x14ac:dyDescent="0.25">
      <c r="A380" s="14">
        <f t="shared" si="5"/>
        <v>379</v>
      </c>
      <c r="B380" s="15" t="s">
        <v>314</v>
      </c>
      <c r="C380" s="16" t="s">
        <v>317</v>
      </c>
      <c r="D380" s="21" t="s">
        <v>316</v>
      </c>
      <c r="E380" s="22">
        <v>2020</v>
      </c>
      <c r="F380" s="18"/>
      <c r="G380" s="19" t="s">
        <v>71</v>
      </c>
      <c r="H380" s="20" t="s">
        <v>30</v>
      </c>
      <c r="I380" s="19" t="s">
        <v>73</v>
      </c>
      <c r="J380" s="20"/>
    </row>
    <row r="381" spans="1:10" x14ac:dyDescent="0.25">
      <c r="A381" s="14">
        <f t="shared" si="5"/>
        <v>380</v>
      </c>
      <c r="B381" s="15" t="s">
        <v>318</v>
      </c>
      <c r="C381" s="16" t="s">
        <v>319</v>
      </c>
      <c r="D381" s="21"/>
      <c r="E381" s="22">
        <v>2012</v>
      </c>
      <c r="F381" s="18"/>
      <c r="G381" s="19" t="s">
        <v>71</v>
      </c>
      <c r="H381" s="20" t="s">
        <v>30</v>
      </c>
      <c r="I381" s="19" t="s">
        <v>73</v>
      </c>
      <c r="J381" s="20"/>
    </row>
    <row r="382" spans="1:10" x14ac:dyDescent="0.25">
      <c r="A382" s="14">
        <f t="shared" si="5"/>
        <v>381</v>
      </c>
      <c r="B382" s="15" t="s">
        <v>320</v>
      </c>
      <c r="C382" s="16" t="s">
        <v>321</v>
      </c>
      <c r="D382" s="21" t="s">
        <v>322</v>
      </c>
      <c r="E382" s="22">
        <v>1997</v>
      </c>
      <c r="F382" s="18"/>
      <c r="G382" s="19" t="s">
        <v>71</v>
      </c>
      <c r="H382" s="20" t="s">
        <v>50</v>
      </c>
      <c r="I382" s="19" t="s">
        <v>73</v>
      </c>
      <c r="J382" s="20"/>
    </row>
    <row r="383" spans="1:10" x14ac:dyDescent="0.25">
      <c r="A383" s="14">
        <f t="shared" si="5"/>
        <v>382</v>
      </c>
      <c r="B383" s="15" t="s">
        <v>320</v>
      </c>
      <c r="C383" s="16" t="s">
        <v>321</v>
      </c>
      <c r="D383" s="21" t="s">
        <v>322</v>
      </c>
      <c r="E383" s="22">
        <v>1998</v>
      </c>
      <c r="F383" s="18"/>
      <c r="G383" s="19" t="s">
        <v>71</v>
      </c>
      <c r="H383" s="20" t="s">
        <v>50</v>
      </c>
      <c r="I383" s="19" t="s">
        <v>73</v>
      </c>
      <c r="J383" s="20"/>
    </row>
    <row r="384" spans="1:10" x14ac:dyDescent="0.25">
      <c r="A384" s="14">
        <f t="shared" si="5"/>
        <v>383</v>
      </c>
      <c r="B384" s="15" t="s">
        <v>320</v>
      </c>
      <c r="C384" s="16" t="s">
        <v>321</v>
      </c>
      <c r="D384" s="21" t="s">
        <v>322</v>
      </c>
      <c r="E384" s="22">
        <v>1999</v>
      </c>
      <c r="F384" s="18"/>
      <c r="G384" s="19" t="s">
        <v>71</v>
      </c>
      <c r="H384" s="20" t="s">
        <v>50</v>
      </c>
      <c r="I384" s="19" t="s">
        <v>73</v>
      </c>
      <c r="J384" s="20"/>
    </row>
    <row r="385" spans="1:10" x14ac:dyDescent="0.25">
      <c r="A385" s="14">
        <f t="shared" si="5"/>
        <v>384</v>
      </c>
      <c r="B385" s="15" t="s">
        <v>320</v>
      </c>
      <c r="C385" s="16" t="s">
        <v>323</v>
      </c>
      <c r="D385" s="21" t="s">
        <v>170</v>
      </c>
      <c r="E385" s="22">
        <v>1998</v>
      </c>
      <c r="F385" s="18"/>
      <c r="G385" s="19" t="s">
        <v>71</v>
      </c>
      <c r="H385" s="20" t="s">
        <v>50</v>
      </c>
      <c r="I385" s="19" t="s">
        <v>73</v>
      </c>
      <c r="J385" s="20"/>
    </row>
    <row r="386" spans="1:10" x14ac:dyDescent="0.25">
      <c r="A386" s="14">
        <f t="shared" si="5"/>
        <v>385</v>
      </c>
      <c r="B386" s="15" t="s">
        <v>320</v>
      </c>
      <c r="C386" s="16" t="s">
        <v>323</v>
      </c>
      <c r="D386" s="21" t="s">
        <v>170</v>
      </c>
      <c r="E386" s="22">
        <v>1999</v>
      </c>
      <c r="F386" s="18"/>
      <c r="G386" s="19" t="s">
        <v>71</v>
      </c>
      <c r="H386" s="20" t="s">
        <v>50</v>
      </c>
      <c r="I386" s="19" t="s">
        <v>73</v>
      </c>
      <c r="J386" s="20"/>
    </row>
    <row r="387" spans="1:10" x14ac:dyDescent="0.25">
      <c r="A387" s="14">
        <f t="shared" si="5"/>
        <v>386</v>
      </c>
      <c r="B387" s="15" t="s">
        <v>320</v>
      </c>
      <c r="C387" s="16" t="s">
        <v>323</v>
      </c>
      <c r="D387" s="21" t="s">
        <v>170</v>
      </c>
      <c r="E387" s="22">
        <v>2000</v>
      </c>
      <c r="F387" s="18"/>
      <c r="G387" s="19" t="s">
        <v>71</v>
      </c>
      <c r="H387" s="20" t="s">
        <v>50</v>
      </c>
      <c r="I387" s="19" t="s">
        <v>73</v>
      </c>
      <c r="J387" s="20"/>
    </row>
    <row r="388" spans="1:10" x14ac:dyDescent="0.25">
      <c r="A388" s="14">
        <f t="shared" ref="A388:A451" si="6">A387+1</f>
        <v>387</v>
      </c>
      <c r="B388" s="15" t="s">
        <v>320</v>
      </c>
      <c r="C388" s="16" t="s">
        <v>323</v>
      </c>
      <c r="D388" s="21" t="s">
        <v>170</v>
      </c>
      <c r="E388" s="22">
        <v>2001</v>
      </c>
      <c r="F388" s="18"/>
      <c r="G388" s="19" t="s">
        <v>71</v>
      </c>
      <c r="H388" s="20" t="s">
        <v>50</v>
      </c>
      <c r="I388" s="19" t="s">
        <v>73</v>
      </c>
      <c r="J388" s="20"/>
    </row>
    <row r="389" spans="1:10" x14ac:dyDescent="0.25">
      <c r="A389" s="14">
        <f t="shared" si="6"/>
        <v>388</v>
      </c>
      <c r="B389" s="15" t="s">
        <v>320</v>
      </c>
      <c r="C389" s="16" t="s">
        <v>324</v>
      </c>
      <c r="D389" s="21" t="s">
        <v>170</v>
      </c>
      <c r="E389" s="22">
        <v>2000</v>
      </c>
      <c r="F389" s="18"/>
      <c r="G389" s="19" t="s">
        <v>71</v>
      </c>
      <c r="H389" s="20" t="s">
        <v>50</v>
      </c>
      <c r="I389" s="19" t="s">
        <v>73</v>
      </c>
      <c r="J389" s="20"/>
    </row>
    <row r="390" spans="1:10" x14ac:dyDescent="0.25">
      <c r="A390" s="14">
        <f t="shared" si="6"/>
        <v>389</v>
      </c>
      <c r="B390" s="15" t="s">
        <v>320</v>
      </c>
      <c r="C390" s="16" t="s">
        <v>324</v>
      </c>
      <c r="D390" s="21" t="s">
        <v>170</v>
      </c>
      <c r="E390" s="22">
        <v>2001</v>
      </c>
      <c r="F390" s="18"/>
      <c r="G390" s="19" t="s">
        <v>71</v>
      </c>
      <c r="H390" s="20" t="s">
        <v>50</v>
      </c>
      <c r="I390" s="19" t="s">
        <v>73</v>
      </c>
      <c r="J390" s="20"/>
    </row>
    <row r="391" spans="1:10" x14ac:dyDescent="0.25">
      <c r="A391" s="14">
        <f t="shared" si="6"/>
        <v>390</v>
      </c>
      <c r="B391" s="15" t="s">
        <v>320</v>
      </c>
      <c r="C391" s="16" t="s">
        <v>324</v>
      </c>
      <c r="D391" s="21" t="s">
        <v>170</v>
      </c>
      <c r="E391" s="22">
        <v>2002</v>
      </c>
      <c r="F391" s="18"/>
      <c r="G391" s="19" t="s">
        <v>71</v>
      </c>
      <c r="H391" s="20" t="s">
        <v>50</v>
      </c>
      <c r="I391" s="19" t="s">
        <v>73</v>
      </c>
      <c r="J391" s="20"/>
    </row>
    <row r="392" spans="1:10" x14ac:dyDescent="0.25">
      <c r="A392" s="14">
        <f t="shared" si="6"/>
        <v>391</v>
      </c>
      <c r="B392" s="15" t="s">
        <v>320</v>
      </c>
      <c r="C392" s="16" t="s">
        <v>324</v>
      </c>
      <c r="D392" s="21" t="s">
        <v>170</v>
      </c>
      <c r="E392" s="22">
        <v>2003</v>
      </c>
      <c r="F392" s="18"/>
      <c r="G392" s="19" t="s">
        <v>71</v>
      </c>
      <c r="H392" s="20" t="s">
        <v>50</v>
      </c>
      <c r="I392" s="19" t="s">
        <v>73</v>
      </c>
      <c r="J392" s="20"/>
    </row>
    <row r="393" spans="1:10" x14ac:dyDescent="0.25">
      <c r="A393" s="14">
        <f t="shared" si="6"/>
        <v>392</v>
      </c>
      <c r="B393" s="15" t="s">
        <v>320</v>
      </c>
      <c r="C393" s="16" t="s">
        <v>325</v>
      </c>
      <c r="D393" s="21" t="s">
        <v>170</v>
      </c>
      <c r="E393" s="22">
        <v>2002</v>
      </c>
      <c r="F393" s="18"/>
      <c r="G393" s="19" t="s">
        <v>71</v>
      </c>
      <c r="H393" s="20" t="s">
        <v>50</v>
      </c>
      <c r="I393" s="19" t="s">
        <v>73</v>
      </c>
      <c r="J393" s="20"/>
    </row>
    <row r="394" spans="1:10" x14ac:dyDescent="0.25">
      <c r="A394" s="14">
        <f t="shared" si="6"/>
        <v>393</v>
      </c>
      <c r="B394" s="15" t="s">
        <v>320</v>
      </c>
      <c r="C394" s="16" t="s">
        <v>325</v>
      </c>
      <c r="D394" s="21" t="s">
        <v>170</v>
      </c>
      <c r="E394" s="22">
        <v>2003</v>
      </c>
      <c r="F394" s="18"/>
      <c r="G394" s="19" t="s">
        <v>71</v>
      </c>
      <c r="H394" s="20" t="s">
        <v>50</v>
      </c>
      <c r="I394" s="19" t="s">
        <v>73</v>
      </c>
      <c r="J394" s="20"/>
    </row>
    <row r="395" spans="1:10" x14ac:dyDescent="0.25">
      <c r="A395" s="14">
        <f t="shared" si="6"/>
        <v>394</v>
      </c>
      <c r="B395" s="15" t="s">
        <v>320</v>
      </c>
      <c r="C395" s="16" t="s">
        <v>325</v>
      </c>
      <c r="D395" s="21" t="s">
        <v>170</v>
      </c>
      <c r="E395" s="22">
        <v>2004</v>
      </c>
      <c r="F395" s="18"/>
      <c r="G395" s="19" t="s">
        <v>71</v>
      </c>
      <c r="H395" s="20" t="s">
        <v>50</v>
      </c>
      <c r="I395" s="19" t="s">
        <v>73</v>
      </c>
      <c r="J395" s="20"/>
    </row>
    <row r="396" spans="1:10" x14ac:dyDescent="0.25">
      <c r="A396" s="14">
        <f t="shared" si="6"/>
        <v>395</v>
      </c>
      <c r="B396" s="15" t="s">
        <v>320</v>
      </c>
      <c r="C396" s="16" t="s">
        <v>325</v>
      </c>
      <c r="D396" s="21" t="s">
        <v>170</v>
      </c>
      <c r="E396" s="22">
        <v>2005</v>
      </c>
      <c r="F396" s="18"/>
      <c r="G396" s="19" t="s">
        <v>71</v>
      </c>
      <c r="H396" s="20" t="s">
        <v>50</v>
      </c>
      <c r="I396" s="19" t="s">
        <v>73</v>
      </c>
      <c r="J396" s="20"/>
    </row>
    <row r="397" spans="1:10" x14ac:dyDescent="0.25">
      <c r="A397" s="14">
        <f t="shared" si="6"/>
        <v>396</v>
      </c>
      <c r="B397" s="15" t="s">
        <v>320</v>
      </c>
      <c r="C397" s="16" t="s">
        <v>325</v>
      </c>
      <c r="D397" s="21" t="s">
        <v>326</v>
      </c>
      <c r="E397" s="22">
        <v>2004</v>
      </c>
      <c r="F397" s="18">
        <v>400</v>
      </c>
      <c r="G397" s="19" t="s">
        <v>71</v>
      </c>
      <c r="H397" s="20" t="s">
        <v>24</v>
      </c>
      <c r="I397" s="19" t="s">
        <v>73</v>
      </c>
      <c r="J397" s="20"/>
    </row>
    <row r="398" spans="1:10" x14ac:dyDescent="0.25">
      <c r="A398" s="14">
        <f t="shared" si="6"/>
        <v>397</v>
      </c>
      <c r="B398" s="15" t="s">
        <v>320</v>
      </c>
      <c r="C398" s="16" t="s">
        <v>325</v>
      </c>
      <c r="D398" s="21" t="s">
        <v>326</v>
      </c>
      <c r="E398" s="22">
        <v>2005</v>
      </c>
      <c r="F398" s="18">
        <v>400</v>
      </c>
      <c r="G398" s="19" t="s">
        <v>71</v>
      </c>
      <c r="H398" s="20" t="s">
        <v>24</v>
      </c>
      <c r="I398" s="19" t="s">
        <v>73</v>
      </c>
      <c r="J398" s="20"/>
    </row>
    <row r="399" spans="1:10" x14ac:dyDescent="0.25">
      <c r="A399" s="14">
        <f t="shared" si="6"/>
        <v>398</v>
      </c>
      <c r="B399" s="15" t="s">
        <v>320</v>
      </c>
      <c r="C399" s="16" t="s">
        <v>327</v>
      </c>
      <c r="D399" s="21" t="s">
        <v>170</v>
      </c>
      <c r="E399" s="22">
        <v>2005</v>
      </c>
      <c r="F399" s="18"/>
      <c r="G399" s="19" t="s">
        <v>71</v>
      </c>
      <c r="H399" s="20" t="s">
        <v>50</v>
      </c>
      <c r="I399" s="19" t="s">
        <v>73</v>
      </c>
      <c r="J399" s="20"/>
    </row>
    <row r="400" spans="1:10" x14ac:dyDescent="0.25">
      <c r="A400" s="14">
        <f t="shared" si="6"/>
        <v>399</v>
      </c>
      <c r="B400" s="15" t="s">
        <v>320</v>
      </c>
      <c r="C400" s="16" t="s">
        <v>327</v>
      </c>
      <c r="D400" s="21" t="s">
        <v>170</v>
      </c>
      <c r="E400" s="22">
        <v>2006</v>
      </c>
      <c r="F400" s="18"/>
      <c r="G400" s="19" t="s">
        <v>71</v>
      </c>
      <c r="H400" s="20" t="s">
        <v>50</v>
      </c>
      <c r="I400" s="19" t="s">
        <v>73</v>
      </c>
      <c r="J400" s="20"/>
    </row>
    <row r="401" spans="1:10" x14ac:dyDescent="0.25">
      <c r="A401" s="14">
        <f t="shared" si="6"/>
        <v>400</v>
      </c>
      <c r="B401" s="15" t="s">
        <v>320</v>
      </c>
      <c r="C401" s="16" t="s">
        <v>327</v>
      </c>
      <c r="D401" s="21" t="s">
        <v>170</v>
      </c>
      <c r="E401" s="22">
        <v>2007</v>
      </c>
      <c r="F401" s="18"/>
      <c r="G401" s="19" t="s">
        <v>71</v>
      </c>
      <c r="H401" s="20" t="s">
        <v>50</v>
      </c>
      <c r="I401" s="19" t="s">
        <v>73</v>
      </c>
      <c r="J401" s="20"/>
    </row>
    <row r="402" spans="1:10" x14ac:dyDescent="0.25">
      <c r="A402" s="14">
        <f t="shared" si="6"/>
        <v>401</v>
      </c>
      <c r="B402" s="15" t="s">
        <v>320</v>
      </c>
      <c r="C402" s="16" t="s">
        <v>327</v>
      </c>
      <c r="D402" s="21" t="s">
        <v>170</v>
      </c>
      <c r="E402" s="22">
        <v>2008</v>
      </c>
      <c r="F402" s="18"/>
      <c r="G402" s="19" t="s">
        <v>71</v>
      </c>
      <c r="H402" s="20" t="s">
        <v>50</v>
      </c>
      <c r="I402" s="19" t="s">
        <v>73</v>
      </c>
      <c r="J402" s="20"/>
    </row>
    <row r="403" spans="1:10" x14ac:dyDescent="0.25">
      <c r="A403" s="14">
        <f t="shared" si="6"/>
        <v>402</v>
      </c>
      <c r="B403" s="15" t="s">
        <v>320</v>
      </c>
      <c r="C403" s="16" t="s">
        <v>328</v>
      </c>
      <c r="D403" s="21" t="s">
        <v>170</v>
      </c>
      <c r="E403" s="22">
        <v>2008</v>
      </c>
      <c r="F403" s="18"/>
      <c r="G403" s="19" t="s">
        <v>71</v>
      </c>
      <c r="H403" s="20" t="s">
        <v>50</v>
      </c>
      <c r="I403" s="19" t="s">
        <v>73</v>
      </c>
      <c r="J403" s="20"/>
    </row>
    <row r="404" spans="1:10" x14ac:dyDescent="0.25">
      <c r="A404" s="14">
        <f t="shared" si="6"/>
        <v>403</v>
      </c>
      <c r="B404" s="15" t="s">
        <v>320</v>
      </c>
      <c r="C404" s="16" t="s">
        <v>328</v>
      </c>
      <c r="D404" s="21" t="s">
        <v>170</v>
      </c>
      <c r="E404" s="22">
        <v>2009</v>
      </c>
      <c r="F404" s="18"/>
      <c r="G404" s="19" t="s">
        <v>71</v>
      </c>
      <c r="H404" s="20" t="s">
        <v>50</v>
      </c>
      <c r="I404" s="19" t="s">
        <v>73</v>
      </c>
      <c r="J404" s="20"/>
    </row>
    <row r="405" spans="1:10" x14ac:dyDescent="0.25">
      <c r="A405" s="14">
        <f t="shared" si="6"/>
        <v>404</v>
      </c>
      <c r="B405" s="15" t="s">
        <v>320</v>
      </c>
      <c r="C405" s="16" t="s">
        <v>328</v>
      </c>
      <c r="D405" s="21" t="s">
        <v>170</v>
      </c>
      <c r="E405" s="22">
        <v>2010</v>
      </c>
      <c r="F405" s="18"/>
      <c r="G405" s="19" t="s">
        <v>71</v>
      </c>
      <c r="H405" s="20" t="s">
        <v>50</v>
      </c>
      <c r="I405" s="19" t="s">
        <v>73</v>
      </c>
      <c r="J405" s="20"/>
    </row>
    <row r="406" spans="1:10" x14ac:dyDescent="0.25">
      <c r="A406" s="14">
        <f t="shared" si="6"/>
        <v>405</v>
      </c>
      <c r="B406" s="15" t="s">
        <v>320</v>
      </c>
      <c r="C406" s="16" t="s">
        <v>328</v>
      </c>
      <c r="D406" s="21" t="s">
        <v>170</v>
      </c>
      <c r="E406" s="22">
        <v>2011</v>
      </c>
      <c r="F406" s="18"/>
      <c r="G406" s="19" t="s">
        <v>71</v>
      </c>
      <c r="H406" s="20" t="s">
        <v>50</v>
      </c>
      <c r="I406" s="19" t="s">
        <v>73</v>
      </c>
      <c r="J406" s="20"/>
    </row>
    <row r="407" spans="1:10" x14ac:dyDescent="0.25">
      <c r="A407" s="14">
        <f t="shared" si="6"/>
        <v>406</v>
      </c>
      <c r="B407" s="15" t="s">
        <v>320</v>
      </c>
      <c r="C407" s="16" t="s">
        <v>328</v>
      </c>
      <c r="D407" s="21" t="s">
        <v>170</v>
      </c>
      <c r="E407" s="22">
        <v>2012</v>
      </c>
      <c r="F407" s="18"/>
      <c r="G407" s="19" t="s">
        <v>71</v>
      </c>
      <c r="H407" s="20" t="s">
        <v>50</v>
      </c>
      <c r="I407" s="19" t="s">
        <v>73</v>
      </c>
      <c r="J407" s="20"/>
    </row>
    <row r="408" spans="1:10" x14ac:dyDescent="0.25">
      <c r="A408" s="14">
        <f t="shared" si="6"/>
        <v>407</v>
      </c>
      <c r="B408" s="15" t="s">
        <v>320</v>
      </c>
      <c r="C408" s="16" t="s">
        <v>328</v>
      </c>
      <c r="D408" s="21" t="s">
        <v>170</v>
      </c>
      <c r="E408" s="22">
        <v>2013</v>
      </c>
      <c r="F408" s="18"/>
      <c r="G408" s="19" t="s">
        <v>71</v>
      </c>
      <c r="H408" s="20" t="s">
        <v>50</v>
      </c>
      <c r="I408" s="19" t="s">
        <v>73</v>
      </c>
      <c r="J408" s="20"/>
    </row>
    <row r="409" spans="1:10" x14ac:dyDescent="0.25">
      <c r="A409" s="14">
        <f t="shared" si="6"/>
        <v>408</v>
      </c>
      <c r="B409" s="15" t="s">
        <v>320</v>
      </c>
      <c r="C409" s="16" t="s">
        <v>328</v>
      </c>
      <c r="D409" s="21" t="s">
        <v>170</v>
      </c>
      <c r="E409" s="22">
        <v>2014</v>
      </c>
      <c r="F409" s="18"/>
      <c r="G409" s="19" t="s">
        <v>71</v>
      </c>
      <c r="H409" s="20" t="s">
        <v>50</v>
      </c>
      <c r="I409" s="19" t="s">
        <v>73</v>
      </c>
      <c r="J409" s="20"/>
    </row>
    <row r="410" spans="1:10" x14ac:dyDescent="0.25">
      <c r="A410" s="14">
        <f t="shared" si="6"/>
        <v>409</v>
      </c>
      <c r="B410" s="15" t="s">
        <v>320</v>
      </c>
      <c r="C410" s="16" t="s">
        <v>328</v>
      </c>
      <c r="D410" s="21" t="s">
        <v>170</v>
      </c>
      <c r="E410" s="22">
        <v>2015</v>
      </c>
      <c r="F410" s="18"/>
      <c r="G410" s="19" t="s">
        <v>71</v>
      </c>
      <c r="H410" s="20" t="s">
        <v>50</v>
      </c>
      <c r="I410" s="19" t="s">
        <v>73</v>
      </c>
      <c r="J410" s="20"/>
    </row>
    <row r="411" spans="1:10" x14ac:dyDescent="0.25">
      <c r="A411" s="14">
        <f t="shared" si="6"/>
        <v>410</v>
      </c>
      <c r="B411" s="15" t="s">
        <v>320</v>
      </c>
      <c r="C411" s="16" t="s">
        <v>328</v>
      </c>
      <c r="D411" s="21" t="s">
        <v>170</v>
      </c>
      <c r="E411" s="22">
        <v>2016</v>
      </c>
      <c r="F411" s="18"/>
      <c r="G411" s="19" t="s">
        <v>71</v>
      </c>
      <c r="H411" s="20" t="s">
        <v>50</v>
      </c>
      <c r="I411" s="19" t="s">
        <v>73</v>
      </c>
      <c r="J411" s="20"/>
    </row>
    <row r="412" spans="1:10" x14ac:dyDescent="0.25">
      <c r="A412" s="14">
        <f t="shared" si="6"/>
        <v>411</v>
      </c>
      <c r="B412" s="15" t="s">
        <v>329</v>
      </c>
      <c r="C412" s="16">
        <v>452</v>
      </c>
      <c r="D412" s="21"/>
      <c r="E412" s="17"/>
      <c r="F412" s="18"/>
      <c r="G412" s="19" t="s">
        <v>71</v>
      </c>
      <c r="H412" s="20" t="s">
        <v>39</v>
      </c>
      <c r="I412" s="19" t="s">
        <v>73</v>
      </c>
      <c r="J412" s="20"/>
    </row>
    <row r="413" spans="1:10" x14ac:dyDescent="0.25">
      <c r="A413" s="14">
        <f t="shared" si="6"/>
        <v>412</v>
      </c>
      <c r="B413" s="15" t="s">
        <v>329</v>
      </c>
      <c r="C413" s="16" t="s">
        <v>330</v>
      </c>
      <c r="D413" s="21"/>
      <c r="E413" s="17"/>
      <c r="F413" s="18"/>
      <c r="G413" s="19" t="s">
        <v>71</v>
      </c>
      <c r="H413" s="20" t="s">
        <v>39</v>
      </c>
      <c r="I413" s="19" t="s">
        <v>73</v>
      </c>
      <c r="J413" s="20"/>
    </row>
    <row r="414" spans="1:10" x14ac:dyDescent="0.25">
      <c r="A414" s="14">
        <f t="shared" si="6"/>
        <v>413</v>
      </c>
      <c r="B414" s="15" t="s">
        <v>331</v>
      </c>
      <c r="C414" s="16" t="s">
        <v>332</v>
      </c>
      <c r="D414" s="21" t="s">
        <v>333</v>
      </c>
      <c r="E414" s="22">
        <v>2008</v>
      </c>
      <c r="F414" s="18">
        <v>485</v>
      </c>
      <c r="G414" s="19" t="s">
        <v>71</v>
      </c>
      <c r="H414" s="20" t="s">
        <v>4</v>
      </c>
      <c r="I414" s="19" t="s">
        <v>73</v>
      </c>
      <c r="J414" s="20" t="s">
        <v>39</v>
      </c>
    </row>
    <row r="415" spans="1:10" x14ac:dyDescent="0.25">
      <c r="A415" s="14">
        <f t="shared" si="6"/>
        <v>414</v>
      </c>
      <c r="B415" s="15" t="s">
        <v>331</v>
      </c>
      <c r="C415" s="16" t="s">
        <v>332</v>
      </c>
      <c r="D415" s="21" t="s">
        <v>333</v>
      </c>
      <c r="E415" s="22">
        <v>2009</v>
      </c>
      <c r="F415" s="18">
        <v>485</v>
      </c>
      <c r="G415" s="19" t="s">
        <v>71</v>
      </c>
      <c r="H415" s="20" t="s">
        <v>4</v>
      </c>
      <c r="I415" s="19" t="s">
        <v>73</v>
      </c>
      <c r="J415" s="20" t="s">
        <v>39</v>
      </c>
    </row>
    <row r="416" spans="1:10" x14ac:dyDescent="0.25">
      <c r="A416" s="14">
        <f t="shared" si="6"/>
        <v>415</v>
      </c>
      <c r="B416" s="15" t="s">
        <v>331</v>
      </c>
      <c r="C416" s="16" t="s">
        <v>332</v>
      </c>
      <c r="D416" s="21" t="s">
        <v>333</v>
      </c>
      <c r="E416" s="22">
        <v>2010</v>
      </c>
      <c r="F416" s="18">
        <v>485</v>
      </c>
      <c r="G416" s="19" t="s">
        <v>71</v>
      </c>
      <c r="H416" s="20" t="s">
        <v>4</v>
      </c>
      <c r="I416" s="19" t="s">
        <v>73</v>
      </c>
      <c r="J416" s="20" t="s">
        <v>39</v>
      </c>
    </row>
    <row r="417" spans="1:10" x14ac:dyDescent="0.25">
      <c r="A417" s="14">
        <f t="shared" si="6"/>
        <v>416</v>
      </c>
      <c r="B417" s="15" t="s">
        <v>331</v>
      </c>
      <c r="C417" s="16" t="s">
        <v>332</v>
      </c>
      <c r="D417" s="21" t="s">
        <v>333</v>
      </c>
      <c r="E417" s="22">
        <v>2011</v>
      </c>
      <c r="F417" s="18">
        <v>485</v>
      </c>
      <c r="G417" s="19" t="s">
        <v>71</v>
      </c>
      <c r="H417" s="20" t="s">
        <v>4</v>
      </c>
      <c r="I417" s="19" t="s">
        <v>73</v>
      </c>
      <c r="J417" s="20" t="s">
        <v>39</v>
      </c>
    </row>
    <row r="418" spans="1:10" x14ac:dyDescent="0.25">
      <c r="A418" s="14">
        <f t="shared" si="6"/>
        <v>417</v>
      </c>
      <c r="B418" s="15" t="s">
        <v>331</v>
      </c>
      <c r="C418" s="16" t="s">
        <v>332</v>
      </c>
      <c r="D418" s="21" t="s">
        <v>333</v>
      </c>
      <c r="E418" s="22">
        <v>2011</v>
      </c>
      <c r="F418" s="18">
        <v>523</v>
      </c>
      <c r="G418" s="19" t="s">
        <v>71</v>
      </c>
      <c r="H418" s="20" t="s">
        <v>4</v>
      </c>
      <c r="I418" s="19" t="s">
        <v>73</v>
      </c>
      <c r="J418" s="20" t="s">
        <v>39</v>
      </c>
    </row>
    <row r="419" spans="1:10" x14ac:dyDescent="0.25">
      <c r="A419" s="14">
        <f t="shared" si="6"/>
        <v>418</v>
      </c>
      <c r="B419" s="15" t="s">
        <v>331</v>
      </c>
      <c r="C419" s="16" t="s">
        <v>332</v>
      </c>
      <c r="D419" s="21" t="s">
        <v>333</v>
      </c>
      <c r="E419" s="22">
        <v>2012</v>
      </c>
      <c r="F419" s="18">
        <v>523</v>
      </c>
      <c r="G419" s="19" t="s">
        <v>71</v>
      </c>
      <c r="H419" s="20" t="s">
        <v>4</v>
      </c>
      <c r="I419" s="19" t="s">
        <v>73</v>
      </c>
      <c r="J419" s="20" t="s">
        <v>39</v>
      </c>
    </row>
    <row r="420" spans="1:10" x14ac:dyDescent="0.25">
      <c r="A420" s="14">
        <f t="shared" si="6"/>
        <v>419</v>
      </c>
      <c r="B420" s="15" t="s">
        <v>331</v>
      </c>
      <c r="C420" s="16" t="s">
        <v>332</v>
      </c>
      <c r="D420" s="21" t="s">
        <v>333</v>
      </c>
      <c r="E420" s="22">
        <v>2012</v>
      </c>
      <c r="F420" s="18">
        <v>542</v>
      </c>
      <c r="G420" s="19" t="s">
        <v>71</v>
      </c>
      <c r="H420" s="20" t="s">
        <v>4</v>
      </c>
      <c r="I420" s="19" t="s">
        <v>73</v>
      </c>
      <c r="J420" s="20" t="s">
        <v>39</v>
      </c>
    </row>
    <row r="421" spans="1:10" x14ac:dyDescent="0.25">
      <c r="A421" s="14">
        <f t="shared" si="6"/>
        <v>420</v>
      </c>
      <c r="B421" s="15" t="s">
        <v>331</v>
      </c>
      <c r="C421" s="16" t="s">
        <v>332</v>
      </c>
      <c r="D421" s="21" t="s">
        <v>333</v>
      </c>
      <c r="E421" s="22">
        <v>2016</v>
      </c>
      <c r="F421" s="18">
        <v>570</v>
      </c>
      <c r="G421" s="19" t="s">
        <v>71</v>
      </c>
      <c r="H421" s="20" t="s">
        <v>4</v>
      </c>
      <c r="I421" s="19" t="s">
        <v>73</v>
      </c>
      <c r="J421" s="20" t="s">
        <v>39</v>
      </c>
    </row>
    <row r="422" spans="1:10" x14ac:dyDescent="0.25">
      <c r="A422" s="14">
        <f t="shared" si="6"/>
        <v>421</v>
      </c>
      <c r="B422" s="15" t="s">
        <v>331</v>
      </c>
      <c r="C422" s="16" t="s">
        <v>332</v>
      </c>
      <c r="D422" s="21" t="s">
        <v>334</v>
      </c>
      <c r="E422" s="22">
        <v>2015</v>
      </c>
      <c r="F422" s="18">
        <v>600</v>
      </c>
      <c r="G422" s="19" t="s">
        <v>71</v>
      </c>
      <c r="H422" s="20" t="s">
        <v>4</v>
      </c>
      <c r="I422" s="19" t="s">
        <v>73</v>
      </c>
      <c r="J422" s="20" t="s">
        <v>39</v>
      </c>
    </row>
    <row r="423" spans="1:10" x14ac:dyDescent="0.25">
      <c r="A423" s="14">
        <f t="shared" si="6"/>
        <v>422</v>
      </c>
      <c r="B423" s="15" t="s">
        <v>335</v>
      </c>
      <c r="C423" s="16" t="s">
        <v>336</v>
      </c>
      <c r="D423" s="21" t="s">
        <v>337</v>
      </c>
      <c r="E423" s="22">
        <v>1999</v>
      </c>
      <c r="F423" s="18">
        <v>310</v>
      </c>
      <c r="G423" s="19" t="s">
        <v>71</v>
      </c>
      <c r="H423" s="20" t="s">
        <v>1</v>
      </c>
      <c r="I423" s="19" t="s">
        <v>73</v>
      </c>
      <c r="J423" s="20" t="s">
        <v>56</v>
      </c>
    </row>
    <row r="424" spans="1:10" x14ac:dyDescent="0.25">
      <c r="A424" s="14">
        <f t="shared" si="6"/>
        <v>423</v>
      </c>
      <c r="B424" s="15" t="s">
        <v>335</v>
      </c>
      <c r="C424" s="16" t="s">
        <v>336</v>
      </c>
      <c r="D424" s="21" t="s">
        <v>337</v>
      </c>
      <c r="E424" s="22">
        <v>2000</v>
      </c>
      <c r="F424" s="18">
        <v>310</v>
      </c>
      <c r="G424" s="19" t="s">
        <v>71</v>
      </c>
      <c r="H424" s="20" t="s">
        <v>1</v>
      </c>
      <c r="I424" s="19" t="s">
        <v>73</v>
      </c>
      <c r="J424" s="20" t="s">
        <v>56</v>
      </c>
    </row>
    <row r="425" spans="1:10" x14ac:dyDescent="0.25">
      <c r="A425" s="14">
        <f t="shared" si="6"/>
        <v>424</v>
      </c>
      <c r="B425" s="15" t="s">
        <v>335</v>
      </c>
      <c r="C425" s="16" t="s">
        <v>336</v>
      </c>
      <c r="D425" s="21" t="s">
        <v>337</v>
      </c>
      <c r="E425" s="22">
        <v>2001</v>
      </c>
      <c r="F425" s="18">
        <v>310</v>
      </c>
      <c r="G425" s="19" t="s">
        <v>71</v>
      </c>
      <c r="H425" s="20" t="s">
        <v>1</v>
      </c>
      <c r="I425" s="19" t="s">
        <v>73</v>
      </c>
      <c r="J425" s="20" t="s">
        <v>56</v>
      </c>
    </row>
    <row r="426" spans="1:10" x14ac:dyDescent="0.25">
      <c r="A426" s="14">
        <f t="shared" si="6"/>
        <v>425</v>
      </c>
      <c r="B426" s="15" t="s">
        <v>335</v>
      </c>
      <c r="C426" s="16" t="s">
        <v>336</v>
      </c>
      <c r="D426" s="21" t="s">
        <v>337</v>
      </c>
      <c r="E426" s="22">
        <v>2002</v>
      </c>
      <c r="F426" s="18">
        <v>310</v>
      </c>
      <c r="G426" s="19" t="s">
        <v>71</v>
      </c>
      <c r="H426" s="20" t="s">
        <v>1</v>
      </c>
      <c r="I426" s="19" t="s">
        <v>73</v>
      </c>
      <c r="J426" s="20" t="s">
        <v>56</v>
      </c>
    </row>
    <row r="427" spans="1:10" x14ac:dyDescent="0.25">
      <c r="A427" s="14">
        <f t="shared" si="6"/>
        <v>426</v>
      </c>
      <c r="B427" s="15" t="s">
        <v>335</v>
      </c>
      <c r="C427" s="16" t="s">
        <v>336</v>
      </c>
      <c r="D427" s="21" t="s">
        <v>187</v>
      </c>
      <c r="E427" s="22">
        <v>2002</v>
      </c>
      <c r="F427" s="18">
        <v>352</v>
      </c>
      <c r="G427" s="19" t="s">
        <v>71</v>
      </c>
      <c r="H427" s="20" t="s">
        <v>53</v>
      </c>
      <c r="I427" s="19" t="s">
        <v>73</v>
      </c>
      <c r="J427" s="20"/>
    </row>
    <row r="428" spans="1:10" x14ac:dyDescent="0.25">
      <c r="A428" s="14">
        <f t="shared" si="6"/>
        <v>427</v>
      </c>
      <c r="B428" s="15" t="s">
        <v>335</v>
      </c>
      <c r="C428" s="16" t="s">
        <v>336</v>
      </c>
      <c r="D428" s="21" t="s">
        <v>187</v>
      </c>
      <c r="E428" s="22">
        <v>2003</v>
      </c>
      <c r="F428" s="18">
        <v>352</v>
      </c>
      <c r="G428" s="19" t="s">
        <v>71</v>
      </c>
      <c r="H428" s="20" t="s">
        <v>53</v>
      </c>
      <c r="I428" s="19" t="s">
        <v>73</v>
      </c>
      <c r="J428" s="20"/>
    </row>
    <row r="429" spans="1:10" x14ac:dyDescent="0.25">
      <c r="A429" s="14">
        <f t="shared" si="6"/>
        <v>428</v>
      </c>
      <c r="B429" s="15" t="s">
        <v>335</v>
      </c>
      <c r="C429" s="16" t="s">
        <v>336</v>
      </c>
      <c r="D429" s="21" t="s">
        <v>187</v>
      </c>
      <c r="E429" s="22">
        <v>2004</v>
      </c>
      <c r="F429" s="18">
        <v>352</v>
      </c>
      <c r="G429" s="19" t="s">
        <v>71</v>
      </c>
      <c r="H429" s="20" t="s">
        <v>53</v>
      </c>
      <c r="I429" s="19" t="s">
        <v>73</v>
      </c>
      <c r="J429" s="20"/>
    </row>
    <row r="430" spans="1:10" x14ac:dyDescent="0.25">
      <c r="A430" s="14">
        <f t="shared" si="6"/>
        <v>429</v>
      </c>
      <c r="B430" s="15" t="s">
        <v>335</v>
      </c>
      <c r="C430" s="16" t="s">
        <v>336</v>
      </c>
      <c r="D430" s="21" t="s">
        <v>187</v>
      </c>
      <c r="E430" s="22">
        <v>2005</v>
      </c>
      <c r="F430" s="18">
        <v>352</v>
      </c>
      <c r="G430" s="19" t="s">
        <v>71</v>
      </c>
      <c r="H430" s="20" t="s">
        <v>53</v>
      </c>
      <c r="I430" s="19" t="s">
        <v>73</v>
      </c>
      <c r="J430" s="20"/>
    </row>
    <row r="431" spans="1:10" x14ac:dyDescent="0.25">
      <c r="A431" s="14">
        <f t="shared" si="6"/>
        <v>430</v>
      </c>
      <c r="B431" s="15" t="s">
        <v>335</v>
      </c>
      <c r="C431" s="16" t="s">
        <v>336</v>
      </c>
      <c r="D431" s="21" t="s">
        <v>187</v>
      </c>
      <c r="E431" s="22">
        <v>2006</v>
      </c>
      <c r="F431" s="18">
        <v>352</v>
      </c>
      <c r="G431" s="19" t="s">
        <v>71</v>
      </c>
      <c r="H431" s="20" t="s">
        <v>53</v>
      </c>
      <c r="I431" s="19" t="s">
        <v>73</v>
      </c>
      <c r="J431" s="20"/>
    </row>
    <row r="432" spans="1:10" x14ac:dyDescent="0.25">
      <c r="A432" s="14">
        <f t="shared" si="6"/>
        <v>431</v>
      </c>
      <c r="B432" s="15" t="s">
        <v>335</v>
      </c>
      <c r="C432" s="16" t="s">
        <v>336</v>
      </c>
      <c r="D432" s="21" t="s">
        <v>187</v>
      </c>
      <c r="E432" s="22">
        <v>2007</v>
      </c>
      <c r="F432" s="18">
        <v>352</v>
      </c>
      <c r="G432" s="19" t="s">
        <v>71</v>
      </c>
      <c r="H432" s="20" t="s">
        <v>53</v>
      </c>
      <c r="I432" s="19" t="s">
        <v>73</v>
      </c>
      <c r="J432" s="20"/>
    </row>
    <row r="433" spans="1:10" x14ac:dyDescent="0.25">
      <c r="A433" s="14">
        <f t="shared" si="6"/>
        <v>432</v>
      </c>
      <c r="B433" s="15" t="s">
        <v>335</v>
      </c>
      <c r="C433" s="16" t="s">
        <v>336</v>
      </c>
      <c r="D433" s="21" t="s">
        <v>187</v>
      </c>
      <c r="E433" s="22">
        <v>2008</v>
      </c>
      <c r="F433" s="18">
        <v>352</v>
      </c>
      <c r="G433" s="19" t="s">
        <v>71</v>
      </c>
      <c r="H433" s="20" t="s">
        <v>53</v>
      </c>
      <c r="I433" s="19" t="s">
        <v>73</v>
      </c>
      <c r="J433" s="20"/>
    </row>
    <row r="434" spans="1:10" x14ac:dyDescent="0.25">
      <c r="A434" s="14">
        <f t="shared" si="6"/>
        <v>433</v>
      </c>
      <c r="B434" s="15" t="s">
        <v>335</v>
      </c>
      <c r="C434" s="16" t="s">
        <v>336</v>
      </c>
      <c r="D434" s="21" t="s">
        <v>187</v>
      </c>
      <c r="E434" s="22">
        <v>2009</v>
      </c>
      <c r="F434" s="18">
        <v>352</v>
      </c>
      <c r="G434" s="19" t="s">
        <v>71</v>
      </c>
      <c r="H434" s="20" t="s">
        <v>53</v>
      </c>
      <c r="I434" s="19" t="s">
        <v>73</v>
      </c>
      <c r="J434" s="20"/>
    </row>
    <row r="435" spans="1:10" x14ac:dyDescent="0.25">
      <c r="A435" s="14">
        <f t="shared" si="6"/>
        <v>434</v>
      </c>
      <c r="B435" s="15" t="s">
        <v>338</v>
      </c>
      <c r="C435" s="16" t="s">
        <v>339</v>
      </c>
      <c r="D435" s="21" t="s">
        <v>170</v>
      </c>
      <c r="E435" s="22">
        <v>2015</v>
      </c>
      <c r="F435" s="18">
        <v>280</v>
      </c>
      <c r="G435" s="19" t="s">
        <v>71</v>
      </c>
      <c r="H435" s="20" t="s">
        <v>30</v>
      </c>
      <c r="I435" s="19" t="s">
        <v>73</v>
      </c>
      <c r="J435" s="20"/>
    </row>
    <row r="436" spans="1:10" x14ac:dyDescent="0.25">
      <c r="A436" s="14">
        <f t="shared" si="6"/>
        <v>435</v>
      </c>
      <c r="B436" s="15" t="s">
        <v>338</v>
      </c>
      <c r="C436" s="16" t="s">
        <v>340</v>
      </c>
      <c r="D436" s="21" t="s">
        <v>170</v>
      </c>
      <c r="E436" s="22">
        <v>2016</v>
      </c>
      <c r="F436" s="18">
        <v>350</v>
      </c>
      <c r="G436" s="19" t="s">
        <v>71</v>
      </c>
      <c r="H436" s="20" t="s">
        <v>30</v>
      </c>
      <c r="I436" s="19" t="s">
        <v>73</v>
      </c>
      <c r="J436" s="20"/>
    </row>
    <row r="437" spans="1:10" x14ac:dyDescent="0.25">
      <c r="A437" s="14">
        <f t="shared" si="6"/>
        <v>436</v>
      </c>
      <c r="B437" s="15" t="s">
        <v>338</v>
      </c>
      <c r="C437" s="16" t="s">
        <v>341</v>
      </c>
      <c r="D437" s="21" t="s">
        <v>298</v>
      </c>
      <c r="E437" s="22">
        <v>1990</v>
      </c>
      <c r="F437" s="18">
        <v>377</v>
      </c>
      <c r="G437" s="19" t="s">
        <v>71</v>
      </c>
      <c r="H437" s="20" t="s">
        <v>1</v>
      </c>
      <c r="I437" s="19" t="s">
        <v>73</v>
      </c>
      <c r="J437" s="20"/>
    </row>
    <row r="438" spans="1:10" x14ac:dyDescent="0.25">
      <c r="A438" s="14">
        <f t="shared" si="6"/>
        <v>437</v>
      </c>
      <c r="B438" s="15" t="s">
        <v>338</v>
      </c>
      <c r="C438" s="16" t="s">
        <v>341</v>
      </c>
      <c r="D438" s="21" t="s">
        <v>298</v>
      </c>
      <c r="E438" s="22">
        <v>1991</v>
      </c>
      <c r="F438" s="18">
        <v>377</v>
      </c>
      <c r="G438" s="19" t="s">
        <v>71</v>
      </c>
      <c r="H438" s="20" t="s">
        <v>1</v>
      </c>
      <c r="I438" s="19" t="s">
        <v>73</v>
      </c>
      <c r="J438" s="20"/>
    </row>
    <row r="439" spans="1:10" x14ac:dyDescent="0.25">
      <c r="A439" s="14">
        <f t="shared" si="6"/>
        <v>438</v>
      </c>
      <c r="B439" s="15" t="s">
        <v>338</v>
      </c>
      <c r="C439" s="16" t="s">
        <v>341</v>
      </c>
      <c r="D439" s="21" t="s">
        <v>298</v>
      </c>
      <c r="E439" s="22">
        <v>1992</v>
      </c>
      <c r="F439" s="18">
        <v>377</v>
      </c>
      <c r="G439" s="19" t="s">
        <v>71</v>
      </c>
      <c r="H439" s="20" t="s">
        <v>1</v>
      </c>
      <c r="I439" s="19" t="s">
        <v>73</v>
      </c>
      <c r="J439" s="20"/>
    </row>
    <row r="440" spans="1:10" x14ac:dyDescent="0.25">
      <c r="A440" s="14">
        <f t="shared" si="6"/>
        <v>439</v>
      </c>
      <c r="B440" s="15" t="s">
        <v>338</v>
      </c>
      <c r="C440" s="16" t="s">
        <v>341</v>
      </c>
      <c r="D440" s="21" t="s">
        <v>298</v>
      </c>
      <c r="E440" s="22">
        <v>1993</v>
      </c>
      <c r="F440" s="18">
        <v>377</v>
      </c>
      <c r="G440" s="19" t="s">
        <v>71</v>
      </c>
      <c r="H440" s="20" t="s">
        <v>1</v>
      </c>
      <c r="I440" s="19" t="s">
        <v>73</v>
      </c>
      <c r="J440" s="20"/>
    </row>
    <row r="441" spans="1:10" x14ac:dyDescent="0.25">
      <c r="A441" s="14">
        <f t="shared" si="6"/>
        <v>440</v>
      </c>
      <c r="B441" s="15" t="s">
        <v>338</v>
      </c>
      <c r="C441" s="16" t="s">
        <v>341</v>
      </c>
      <c r="D441" s="21" t="s">
        <v>298</v>
      </c>
      <c r="E441" s="22">
        <v>1994</v>
      </c>
      <c r="F441" s="18">
        <v>377</v>
      </c>
      <c r="G441" s="19" t="s">
        <v>71</v>
      </c>
      <c r="H441" s="20" t="s">
        <v>1</v>
      </c>
      <c r="I441" s="19" t="s">
        <v>73</v>
      </c>
      <c r="J441" s="20"/>
    </row>
    <row r="442" spans="1:10" x14ac:dyDescent="0.25">
      <c r="A442" s="14">
        <f t="shared" si="6"/>
        <v>441</v>
      </c>
      <c r="B442" s="15" t="s">
        <v>342</v>
      </c>
      <c r="C442" s="16" t="s">
        <v>343</v>
      </c>
      <c r="D442" s="21" t="s">
        <v>170</v>
      </c>
      <c r="E442" s="22">
        <v>2018</v>
      </c>
      <c r="F442" s="18">
        <v>350</v>
      </c>
      <c r="G442" s="19" t="s">
        <v>71</v>
      </c>
      <c r="H442" s="20" t="s">
        <v>30</v>
      </c>
      <c r="I442" s="19" t="s">
        <v>73</v>
      </c>
      <c r="J442" s="20"/>
    </row>
    <row r="443" spans="1:10" x14ac:dyDescent="0.25">
      <c r="A443" s="14">
        <f t="shared" si="6"/>
        <v>442</v>
      </c>
      <c r="B443" s="15" t="s">
        <v>344</v>
      </c>
      <c r="C443" s="16" t="s">
        <v>345</v>
      </c>
      <c r="D443" s="21">
        <v>6.2</v>
      </c>
      <c r="E443" s="22">
        <v>2009</v>
      </c>
      <c r="F443" s="18"/>
      <c r="G443" s="19" t="s">
        <v>71</v>
      </c>
      <c r="H443" s="20" t="s">
        <v>50</v>
      </c>
      <c r="I443" s="19" t="s">
        <v>73</v>
      </c>
      <c r="J443" s="20"/>
    </row>
    <row r="444" spans="1:10" x14ac:dyDescent="0.25">
      <c r="A444" s="14">
        <f t="shared" si="6"/>
        <v>443</v>
      </c>
      <c r="B444" s="15" t="s">
        <v>344</v>
      </c>
      <c r="C444" s="16" t="s">
        <v>345</v>
      </c>
      <c r="D444" s="21">
        <v>6.2</v>
      </c>
      <c r="E444" s="22">
        <v>2010</v>
      </c>
      <c r="F444" s="18"/>
      <c r="G444" s="19" t="s">
        <v>71</v>
      </c>
      <c r="H444" s="20" t="s">
        <v>50</v>
      </c>
      <c r="I444" s="19" t="s">
        <v>73</v>
      </c>
      <c r="J444" s="20"/>
    </row>
    <row r="445" spans="1:10" x14ac:dyDescent="0.25">
      <c r="A445" s="14">
        <f t="shared" si="6"/>
        <v>444</v>
      </c>
      <c r="B445" s="15" t="s">
        <v>346</v>
      </c>
      <c r="C445" s="16" t="s">
        <v>347</v>
      </c>
      <c r="D445" s="21"/>
      <c r="E445" s="17"/>
      <c r="F445" s="18"/>
      <c r="G445" s="19" t="s">
        <v>71</v>
      </c>
      <c r="H445" s="20" t="s">
        <v>27</v>
      </c>
      <c r="I445" s="19" t="s">
        <v>73</v>
      </c>
      <c r="J445" s="20" t="s">
        <v>7</v>
      </c>
    </row>
    <row r="446" spans="1:10" x14ac:dyDescent="0.25">
      <c r="A446" s="14">
        <f t="shared" si="6"/>
        <v>445</v>
      </c>
      <c r="B446" s="15" t="s">
        <v>348</v>
      </c>
      <c r="C446" s="16" t="s">
        <v>349</v>
      </c>
      <c r="D446" s="21"/>
      <c r="E446" s="17"/>
      <c r="F446" s="18"/>
      <c r="G446" s="19" t="s">
        <v>71</v>
      </c>
      <c r="H446" s="20" t="s">
        <v>27</v>
      </c>
      <c r="I446" s="19" t="s">
        <v>73</v>
      </c>
      <c r="J446" s="20" t="s">
        <v>7</v>
      </c>
    </row>
    <row r="447" spans="1:10" x14ac:dyDescent="0.25">
      <c r="A447" s="14">
        <f t="shared" si="6"/>
        <v>446</v>
      </c>
      <c r="B447" s="15" t="s">
        <v>348</v>
      </c>
      <c r="C447" s="16" t="s">
        <v>350</v>
      </c>
      <c r="D447" s="16"/>
      <c r="E447" s="22">
        <v>2007</v>
      </c>
      <c r="F447" s="18"/>
      <c r="G447" s="19" t="s">
        <v>71</v>
      </c>
      <c r="H447" s="20" t="s">
        <v>36</v>
      </c>
      <c r="I447" s="19" t="s">
        <v>73</v>
      </c>
      <c r="J447" s="20" t="s">
        <v>24</v>
      </c>
    </row>
    <row r="448" spans="1:10" x14ac:dyDescent="0.25">
      <c r="A448" s="14">
        <f t="shared" si="6"/>
        <v>447</v>
      </c>
      <c r="B448" s="15" t="s">
        <v>348</v>
      </c>
      <c r="C448" s="16" t="s">
        <v>350</v>
      </c>
      <c r="D448" s="16"/>
      <c r="E448" s="22">
        <v>2008</v>
      </c>
      <c r="F448" s="18"/>
      <c r="G448" s="19" t="s">
        <v>71</v>
      </c>
      <c r="H448" s="20" t="s">
        <v>36</v>
      </c>
      <c r="I448" s="19" t="s">
        <v>73</v>
      </c>
      <c r="J448" s="20" t="s">
        <v>24</v>
      </c>
    </row>
    <row r="449" spans="1:10" x14ac:dyDescent="0.25">
      <c r="A449" s="14">
        <f t="shared" si="6"/>
        <v>448</v>
      </c>
      <c r="B449" s="15" t="s">
        <v>348</v>
      </c>
      <c r="C449" s="16" t="s">
        <v>350</v>
      </c>
      <c r="D449" s="16"/>
      <c r="E449" s="22">
        <v>2009</v>
      </c>
      <c r="F449" s="18"/>
      <c r="G449" s="19" t="s">
        <v>71</v>
      </c>
      <c r="H449" s="20" t="s">
        <v>36</v>
      </c>
      <c r="I449" s="19" t="s">
        <v>73</v>
      </c>
      <c r="J449" s="20" t="s">
        <v>24</v>
      </c>
    </row>
    <row r="450" spans="1:10" x14ac:dyDescent="0.25">
      <c r="A450" s="14">
        <f t="shared" si="6"/>
        <v>449</v>
      </c>
      <c r="B450" s="15" t="s">
        <v>348</v>
      </c>
      <c r="C450" s="16" t="s">
        <v>350</v>
      </c>
      <c r="D450" s="16"/>
      <c r="E450" s="22">
        <v>2010</v>
      </c>
      <c r="F450" s="18"/>
      <c r="G450" s="19" t="s">
        <v>71</v>
      </c>
      <c r="H450" s="20" t="s">
        <v>36</v>
      </c>
      <c r="I450" s="19" t="s">
        <v>73</v>
      </c>
      <c r="J450" s="20" t="s">
        <v>24</v>
      </c>
    </row>
    <row r="451" spans="1:10" x14ac:dyDescent="0.25">
      <c r="A451" s="14">
        <f t="shared" si="6"/>
        <v>450</v>
      </c>
      <c r="B451" s="15" t="s">
        <v>348</v>
      </c>
      <c r="C451" s="16" t="s">
        <v>350</v>
      </c>
      <c r="D451" s="16"/>
      <c r="E451" s="22">
        <v>2011</v>
      </c>
      <c r="F451" s="18"/>
      <c r="G451" s="19" t="s">
        <v>71</v>
      </c>
      <c r="H451" s="20" t="s">
        <v>36</v>
      </c>
      <c r="I451" s="19" t="s">
        <v>73</v>
      </c>
      <c r="J451" s="20" t="s">
        <v>24</v>
      </c>
    </row>
    <row r="452" spans="1:10" x14ac:dyDescent="0.25">
      <c r="A452" s="14">
        <f t="shared" ref="A452:A515" si="7">A451+1</f>
        <v>451</v>
      </c>
      <c r="B452" s="15" t="s">
        <v>348</v>
      </c>
      <c r="C452" s="16" t="s">
        <v>350</v>
      </c>
      <c r="D452" s="16"/>
      <c r="E452" s="22">
        <v>2012</v>
      </c>
      <c r="F452" s="18"/>
      <c r="G452" s="19" t="s">
        <v>71</v>
      </c>
      <c r="H452" s="20" t="s">
        <v>36</v>
      </c>
      <c r="I452" s="19" t="s">
        <v>73</v>
      </c>
      <c r="J452" s="20" t="s">
        <v>24</v>
      </c>
    </row>
    <row r="453" spans="1:10" x14ac:dyDescent="0.25">
      <c r="A453" s="14">
        <f t="shared" si="7"/>
        <v>452</v>
      </c>
      <c r="B453" s="15" t="s">
        <v>348</v>
      </c>
      <c r="C453" s="16" t="s">
        <v>351</v>
      </c>
      <c r="D453" s="16"/>
      <c r="E453" s="22">
        <v>2007</v>
      </c>
      <c r="F453" s="18"/>
      <c r="G453" s="19" t="s">
        <v>71</v>
      </c>
      <c r="H453" s="20" t="s">
        <v>36</v>
      </c>
      <c r="I453" s="19" t="s">
        <v>73</v>
      </c>
      <c r="J453" s="20" t="s">
        <v>24</v>
      </c>
    </row>
    <row r="454" spans="1:10" x14ac:dyDescent="0.25">
      <c r="A454" s="14">
        <f t="shared" si="7"/>
        <v>453</v>
      </c>
      <c r="B454" s="15" t="s">
        <v>348</v>
      </c>
      <c r="C454" s="16" t="s">
        <v>351</v>
      </c>
      <c r="D454" s="16"/>
      <c r="E454" s="22">
        <v>2008</v>
      </c>
      <c r="F454" s="18"/>
      <c r="G454" s="19" t="s">
        <v>71</v>
      </c>
      <c r="H454" s="20" t="s">
        <v>36</v>
      </c>
      <c r="I454" s="19" t="s">
        <v>73</v>
      </c>
      <c r="J454" s="20" t="s">
        <v>24</v>
      </c>
    </row>
    <row r="455" spans="1:10" x14ac:dyDescent="0.25">
      <c r="A455" s="14">
        <f t="shared" si="7"/>
        <v>454</v>
      </c>
      <c r="B455" s="15" t="s">
        <v>348</v>
      </c>
      <c r="C455" s="16" t="s">
        <v>351</v>
      </c>
      <c r="D455" s="16"/>
      <c r="E455" s="22">
        <v>2009</v>
      </c>
      <c r="F455" s="18"/>
      <c r="G455" s="19" t="s">
        <v>71</v>
      </c>
      <c r="H455" s="20" t="s">
        <v>36</v>
      </c>
      <c r="I455" s="19" t="s">
        <v>73</v>
      </c>
      <c r="J455" s="20" t="s">
        <v>24</v>
      </c>
    </row>
    <row r="456" spans="1:10" x14ac:dyDescent="0.25">
      <c r="A456" s="14">
        <f t="shared" si="7"/>
        <v>455</v>
      </c>
      <c r="B456" s="15" t="s">
        <v>348</v>
      </c>
      <c r="C456" s="16" t="s">
        <v>351</v>
      </c>
      <c r="D456" s="16"/>
      <c r="E456" s="22">
        <v>2010</v>
      </c>
      <c r="F456" s="18"/>
      <c r="G456" s="19" t="s">
        <v>71</v>
      </c>
      <c r="H456" s="20" t="s">
        <v>36</v>
      </c>
      <c r="I456" s="19" t="s">
        <v>73</v>
      </c>
      <c r="J456" s="20" t="s">
        <v>24</v>
      </c>
    </row>
    <row r="457" spans="1:10" x14ac:dyDescent="0.25">
      <c r="A457" s="14">
        <f t="shared" si="7"/>
        <v>456</v>
      </c>
      <c r="B457" s="15" t="s">
        <v>348</v>
      </c>
      <c r="C457" s="16" t="s">
        <v>351</v>
      </c>
      <c r="D457" s="16"/>
      <c r="E457" s="22">
        <v>2011</v>
      </c>
      <c r="F457" s="18"/>
      <c r="G457" s="19" t="s">
        <v>71</v>
      </c>
      <c r="H457" s="20" t="s">
        <v>36</v>
      </c>
      <c r="I457" s="19" t="s">
        <v>73</v>
      </c>
      <c r="J457" s="20" t="s">
        <v>24</v>
      </c>
    </row>
    <row r="458" spans="1:10" x14ac:dyDescent="0.25">
      <c r="A458" s="14">
        <f t="shared" si="7"/>
        <v>457</v>
      </c>
      <c r="B458" s="15" t="s">
        <v>348</v>
      </c>
      <c r="C458" s="16" t="s">
        <v>351</v>
      </c>
      <c r="D458" s="16"/>
      <c r="E458" s="22">
        <v>2012</v>
      </c>
      <c r="F458" s="18"/>
      <c r="G458" s="19" t="s">
        <v>71</v>
      </c>
      <c r="H458" s="20" t="s">
        <v>36</v>
      </c>
      <c r="I458" s="19" t="s">
        <v>73</v>
      </c>
      <c r="J458" s="20" t="s">
        <v>24</v>
      </c>
    </row>
    <row r="459" spans="1:10" x14ac:dyDescent="0.25">
      <c r="A459" s="14">
        <f t="shared" si="7"/>
        <v>458</v>
      </c>
      <c r="B459" s="15" t="s">
        <v>352</v>
      </c>
      <c r="C459" s="16" t="s">
        <v>353</v>
      </c>
      <c r="D459" s="21">
        <v>3</v>
      </c>
      <c r="E459" s="22">
        <v>2001</v>
      </c>
      <c r="F459" s="18">
        <v>230</v>
      </c>
      <c r="G459" s="19" t="s">
        <v>71</v>
      </c>
      <c r="H459" s="20" t="s">
        <v>53</v>
      </c>
      <c r="I459" s="19" t="s">
        <v>73</v>
      </c>
      <c r="J459" s="20"/>
    </row>
    <row r="460" spans="1:10" x14ac:dyDescent="0.25">
      <c r="A460" s="14">
        <f t="shared" si="7"/>
        <v>459</v>
      </c>
      <c r="B460" s="15" t="s">
        <v>352</v>
      </c>
      <c r="C460" s="16" t="s">
        <v>353</v>
      </c>
      <c r="D460" s="21">
        <v>3</v>
      </c>
      <c r="E460" s="22">
        <v>2002</v>
      </c>
      <c r="F460" s="18">
        <v>230</v>
      </c>
      <c r="G460" s="19" t="s">
        <v>71</v>
      </c>
      <c r="H460" s="20" t="s">
        <v>53</v>
      </c>
      <c r="I460" s="19" t="s">
        <v>73</v>
      </c>
      <c r="J460" s="20"/>
    </row>
    <row r="461" spans="1:10" x14ac:dyDescent="0.25">
      <c r="A461" s="14">
        <f t="shared" si="7"/>
        <v>460</v>
      </c>
      <c r="B461" s="15" t="s">
        <v>352</v>
      </c>
      <c r="C461" s="16" t="s">
        <v>353</v>
      </c>
      <c r="D461" s="21">
        <v>3</v>
      </c>
      <c r="E461" s="22">
        <v>2003</v>
      </c>
      <c r="F461" s="18">
        <v>230</v>
      </c>
      <c r="G461" s="19" t="s">
        <v>71</v>
      </c>
      <c r="H461" s="20" t="s">
        <v>53</v>
      </c>
      <c r="I461" s="19" t="s">
        <v>73</v>
      </c>
      <c r="J461" s="20"/>
    </row>
    <row r="462" spans="1:10" x14ac:dyDescent="0.25">
      <c r="A462" s="14">
        <f t="shared" si="7"/>
        <v>461</v>
      </c>
      <c r="B462" s="15" t="s">
        <v>352</v>
      </c>
      <c r="C462" s="16" t="s">
        <v>353</v>
      </c>
      <c r="D462" s="21">
        <v>3</v>
      </c>
      <c r="E462" s="22">
        <v>2003</v>
      </c>
      <c r="F462" s="18">
        <v>255</v>
      </c>
      <c r="G462" s="19" t="s">
        <v>71</v>
      </c>
      <c r="H462" s="20" t="s">
        <v>53</v>
      </c>
      <c r="I462" s="19" t="s">
        <v>73</v>
      </c>
      <c r="J462" s="20"/>
    </row>
    <row r="463" spans="1:10" x14ac:dyDescent="0.25">
      <c r="A463" s="14">
        <f t="shared" si="7"/>
        <v>462</v>
      </c>
      <c r="B463" s="15" t="s">
        <v>352</v>
      </c>
      <c r="C463" s="16" t="s">
        <v>353</v>
      </c>
      <c r="D463" s="21">
        <v>3</v>
      </c>
      <c r="E463" s="22">
        <v>2004</v>
      </c>
      <c r="F463" s="18">
        <v>255</v>
      </c>
      <c r="G463" s="19" t="s">
        <v>71</v>
      </c>
      <c r="H463" s="20" t="s">
        <v>53</v>
      </c>
      <c r="I463" s="19" t="s">
        <v>73</v>
      </c>
      <c r="J463" s="20"/>
    </row>
    <row r="464" spans="1:10" x14ac:dyDescent="0.25">
      <c r="A464" s="14">
        <f t="shared" si="7"/>
        <v>463</v>
      </c>
      <c r="B464" s="15" t="s">
        <v>352</v>
      </c>
      <c r="C464" s="16" t="s">
        <v>353</v>
      </c>
      <c r="D464" s="21">
        <v>3</v>
      </c>
      <c r="E464" s="22">
        <v>2005</v>
      </c>
      <c r="F464" s="18">
        <v>255</v>
      </c>
      <c r="G464" s="19" t="s">
        <v>71</v>
      </c>
      <c r="H464" s="20" t="s">
        <v>53</v>
      </c>
      <c r="I464" s="19" t="s">
        <v>73</v>
      </c>
      <c r="J464" s="20"/>
    </row>
    <row r="465" spans="1:10" x14ac:dyDescent="0.25">
      <c r="A465" s="14">
        <f t="shared" si="7"/>
        <v>464</v>
      </c>
      <c r="B465" s="15" t="s">
        <v>352</v>
      </c>
      <c r="C465" s="16" t="s">
        <v>354</v>
      </c>
      <c r="D465" s="21" t="s">
        <v>355</v>
      </c>
      <c r="E465" s="22">
        <v>2009</v>
      </c>
      <c r="F465" s="18">
        <v>250</v>
      </c>
      <c r="G465" s="19" t="s">
        <v>71</v>
      </c>
      <c r="H465" s="20" t="s">
        <v>19</v>
      </c>
      <c r="I465" s="19" t="s">
        <v>73</v>
      </c>
      <c r="J465" s="20"/>
    </row>
    <row r="466" spans="1:10" x14ac:dyDescent="0.25">
      <c r="A466" s="14">
        <f t="shared" si="7"/>
        <v>465</v>
      </c>
      <c r="B466" s="15" t="s">
        <v>352</v>
      </c>
      <c r="C466" s="16" t="s">
        <v>354</v>
      </c>
      <c r="D466" s="21" t="s">
        <v>355</v>
      </c>
      <c r="E466" s="22">
        <v>2010</v>
      </c>
      <c r="F466" s="18">
        <v>250</v>
      </c>
      <c r="G466" s="19" t="s">
        <v>71</v>
      </c>
      <c r="H466" s="20" t="s">
        <v>19</v>
      </c>
      <c r="I466" s="19" t="s">
        <v>73</v>
      </c>
      <c r="J466" s="20"/>
    </row>
    <row r="467" spans="1:10" x14ac:dyDescent="0.25">
      <c r="A467" s="14">
        <f t="shared" si="7"/>
        <v>466</v>
      </c>
      <c r="B467" s="15" t="s">
        <v>352</v>
      </c>
      <c r="C467" s="16" t="s">
        <v>354</v>
      </c>
      <c r="D467" s="21" t="s">
        <v>355</v>
      </c>
      <c r="E467" s="22">
        <v>2011</v>
      </c>
      <c r="F467" s="18">
        <v>250</v>
      </c>
      <c r="G467" s="19" t="s">
        <v>71</v>
      </c>
      <c r="H467" s="20" t="s">
        <v>19</v>
      </c>
      <c r="I467" s="19" t="s">
        <v>73</v>
      </c>
      <c r="J467" s="20"/>
    </row>
    <row r="468" spans="1:10" x14ac:dyDescent="0.25">
      <c r="A468" s="14">
        <f t="shared" si="7"/>
        <v>467</v>
      </c>
      <c r="B468" s="15" t="s">
        <v>352</v>
      </c>
      <c r="C468" s="16" t="s">
        <v>354</v>
      </c>
      <c r="D468" s="21" t="s">
        <v>355</v>
      </c>
      <c r="E468" s="22">
        <v>2012</v>
      </c>
      <c r="F468" s="18">
        <v>250</v>
      </c>
      <c r="G468" s="19" t="s">
        <v>71</v>
      </c>
      <c r="H468" s="20" t="s">
        <v>19</v>
      </c>
      <c r="I468" s="19" t="s">
        <v>73</v>
      </c>
      <c r="J468" s="20"/>
    </row>
    <row r="469" spans="1:10" x14ac:dyDescent="0.25">
      <c r="A469" s="14">
        <f t="shared" si="7"/>
        <v>468</v>
      </c>
      <c r="B469" s="15" t="s">
        <v>352</v>
      </c>
      <c r="C469" s="16" t="s">
        <v>354</v>
      </c>
      <c r="D469" s="21" t="s">
        <v>355</v>
      </c>
      <c r="E469" s="22">
        <v>2013</v>
      </c>
      <c r="F469" s="18">
        <v>250</v>
      </c>
      <c r="G469" s="19" t="s">
        <v>71</v>
      </c>
      <c r="H469" s="20" t="s">
        <v>19</v>
      </c>
      <c r="I469" s="19" t="s">
        <v>73</v>
      </c>
      <c r="J469" s="20"/>
    </row>
    <row r="470" spans="1:10" x14ac:dyDescent="0.25">
      <c r="A470" s="14">
        <f t="shared" si="7"/>
        <v>469</v>
      </c>
      <c r="B470" s="15" t="s">
        <v>352</v>
      </c>
      <c r="C470" s="16" t="s">
        <v>354</v>
      </c>
      <c r="D470" s="21" t="s">
        <v>355</v>
      </c>
      <c r="E470" s="22">
        <v>2014</v>
      </c>
      <c r="F470" s="18">
        <v>250</v>
      </c>
      <c r="G470" s="19" t="s">
        <v>71</v>
      </c>
      <c r="H470" s="20" t="s">
        <v>19</v>
      </c>
      <c r="I470" s="19" t="s">
        <v>73</v>
      </c>
      <c r="J470" s="20"/>
    </row>
    <row r="471" spans="1:10" x14ac:dyDescent="0.25">
      <c r="A471" s="14">
        <f t="shared" si="7"/>
        <v>470</v>
      </c>
      <c r="B471" s="15" t="s">
        <v>352</v>
      </c>
      <c r="C471" s="16" t="s">
        <v>354</v>
      </c>
      <c r="D471" s="21" t="s">
        <v>355</v>
      </c>
      <c r="E471" s="22">
        <v>2015</v>
      </c>
      <c r="F471" s="18">
        <v>250</v>
      </c>
      <c r="G471" s="19" t="s">
        <v>71</v>
      </c>
      <c r="H471" s="20" t="s">
        <v>19</v>
      </c>
      <c r="I471" s="19" t="s">
        <v>73</v>
      </c>
      <c r="J471" s="20"/>
    </row>
    <row r="472" spans="1:10" x14ac:dyDescent="0.25">
      <c r="A472" s="14">
        <f t="shared" si="7"/>
        <v>471</v>
      </c>
      <c r="B472" s="15" t="s">
        <v>352</v>
      </c>
      <c r="C472" s="16" t="s">
        <v>354</v>
      </c>
      <c r="D472" s="21" t="s">
        <v>355</v>
      </c>
      <c r="E472" s="22">
        <v>2016</v>
      </c>
      <c r="F472" s="18">
        <v>250</v>
      </c>
      <c r="G472" s="19" t="s">
        <v>71</v>
      </c>
      <c r="H472" s="20" t="s">
        <v>19</v>
      </c>
      <c r="I472" s="19" t="s">
        <v>73</v>
      </c>
      <c r="J472" s="20"/>
    </row>
    <row r="473" spans="1:10" x14ac:dyDescent="0.25">
      <c r="A473" s="14">
        <f t="shared" si="7"/>
        <v>472</v>
      </c>
      <c r="B473" s="15" t="s">
        <v>352</v>
      </c>
      <c r="C473" s="16" t="s">
        <v>354</v>
      </c>
      <c r="D473" s="21" t="s">
        <v>355</v>
      </c>
      <c r="E473" s="22">
        <v>2009</v>
      </c>
      <c r="F473" s="18">
        <v>250</v>
      </c>
      <c r="G473" s="19" t="s">
        <v>71</v>
      </c>
      <c r="H473" s="20" t="s">
        <v>19</v>
      </c>
      <c r="I473" s="19" t="s">
        <v>73</v>
      </c>
      <c r="J473" s="20"/>
    </row>
    <row r="474" spans="1:10" x14ac:dyDescent="0.25">
      <c r="A474" s="14">
        <f t="shared" si="7"/>
        <v>473</v>
      </c>
      <c r="B474" s="15" t="s">
        <v>352</v>
      </c>
      <c r="C474" s="16" t="s">
        <v>354</v>
      </c>
      <c r="D474" s="21" t="s">
        <v>355</v>
      </c>
      <c r="E474" s="22">
        <v>2010</v>
      </c>
      <c r="F474" s="18">
        <v>250</v>
      </c>
      <c r="G474" s="19" t="s">
        <v>71</v>
      </c>
      <c r="H474" s="20" t="s">
        <v>19</v>
      </c>
      <c r="I474" s="19" t="s">
        <v>73</v>
      </c>
      <c r="J474" s="20"/>
    </row>
    <row r="475" spans="1:10" x14ac:dyDescent="0.25">
      <c r="A475" s="14">
        <f t="shared" si="7"/>
        <v>474</v>
      </c>
      <c r="B475" s="15" t="s">
        <v>352</v>
      </c>
      <c r="C475" s="16" t="s">
        <v>354</v>
      </c>
      <c r="D475" s="21" t="s">
        <v>355</v>
      </c>
      <c r="E475" s="22">
        <v>2011</v>
      </c>
      <c r="F475" s="18">
        <v>250</v>
      </c>
      <c r="G475" s="19" t="s">
        <v>71</v>
      </c>
      <c r="H475" s="20" t="s">
        <v>19</v>
      </c>
      <c r="I475" s="19" t="s">
        <v>73</v>
      </c>
      <c r="J475" s="20"/>
    </row>
    <row r="476" spans="1:10" x14ac:dyDescent="0.25">
      <c r="A476" s="14">
        <f t="shared" si="7"/>
        <v>475</v>
      </c>
      <c r="B476" s="15" t="s">
        <v>352</v>
      </c>
      <c r="C476" s="16" t="s">
        <v>354</v>
      </c>
      <c r="D476" s="21" t="s">
        <v>355</v>
      </c>
      <c r="E476" s="22">
        <v>2012</v>
      </c>
      <c r="F476" s="18">
        <v>250</v>
      </c>
      <c r="G476" s="19" t="s">
        <v>71</v>
      </c>
      <c r="H476" s="20" t="s">
        <v>19</v>
      </c>
      <c r="I476" s="19" t="s">
        <v>73</v>
      </c>
      <c r="J476" s="20"/>
    </row>
    <row r="477" spans="1:10" x14ac:dyDescent="0.25">
      <c r="A477" s="14">
        <f t="shared" si="7"/>
        <v>476</v>
      </c>
      <c r="B477" s="15" t="s">
        <v>352</v>
      </c>
      <c r="C477" s="16" t="s">
        <v>354</v>
      </c>
      <c r="D477" s="21" t="s">
        <v>355</v>
      </c>
      <c r="E477" s="22">
        <v>2013</v>
      </c>
      <c r="F477" s="18">
        <v>250</v>
      </c>
      <c r="G477" s="19" t="s">
        <v>71</v>
      </c>
      <c r="H477" s="20" t="s">
        <v>19</v>
      </c>
      <c r="I477" s="19" t="s">
        <v>73</v>
      </c>
      <c r="J477" s="20"/>
    </row>
    <row r="478" spans="1:10" x14ac:dyDescent="0.25">
      <c r="A478" s="14">
        <f t="shared" si="7"/>
        <v>477</v>
      </c>
      <c r="B478" s="15" t="s">
        <v>352</v>
      </c>
      <c r="C478" s="16" t="s">
        <v>354</v>
      </c>
      <c r="D478" s="21" t="s">
        <v>355</v>
      </c>
      <c r="E478" s="22">
        <v>2014</v>
      </c>
      <c r="F478" s="18">
        <v>250</v>
      </c>
      <c r="G478" s="19" t="s">
        <v>71</v>
      </c>
      <c r="H478" s="20" t="s">
        <v>19</v>
      </c>
      <c r="I478" s="19" t="s">
        <v>73</v>
      </c>
      <c r="J478" s="20"/>
    </row>
    <row r="479" spans="1:10" x14ac:dyDescent="0.25">
      <c r="A479" s="14">
        <f t="shared" si="7"/>
        <v>478</v>
      </c>
      <c r="B479" s="15" t="s">
        <v>352</v>
      </c>
      <c r="C479" s="16" t="s">
        <v>354</v>
      </c>
      <c r="D479" s="21" t="s">
        <v>355</v>
      </c>
      <c r="E479" s="22">
        <v>2015</v>
      </c>
      <c r="F479" s="18">
        <v>250</v>
      </c>
      <c r="G479" s="19" t="s">
        <v>71</v>
      </c>
      <c r="H479" s="20" t="s">
        <v>19</v>
      </c>
      <c r="I479" s="19" t="s">
        <v>73</v>
      </c>
      <c r="J479" s="20"/>
    </row>
    <row r="480" spans="1:10" x14ac:dyDescent="0.25">
      <c r="A480" s="14">
        <f t="shared" si="7"/>
        <v>479</v>
      </c>
      <c r="B480" s="15" t="s">
        <v>352</v>
      </c>
      <c r="C480" s="16" t="s">
        <v>354</v>
      </c>
      <c r="D480" s="21" t="s">
        <v>355</v>
      </c>
      <c r="E480" s="22">
        <v>2016</v>
      </c>
      <c r="F480" s="18">
        <v>250</v>
      </c>
      <c r="G480" s="19" t="s">
        <v>71</v>
      </c>
      <c r="H480" s="20" t="s">
        <v>19</v>
      </c>
      <c r="I480" s="19" t="s">
        <v>73</v>
      </c>
      <c r="J480" s="20"/>
    </row>
    <row r="481" spans="1:10" x14ac:dyDescent="0.25">
      <c r="A481" s="14">
        <f t="shared" si="7"/>
        <v>480</v>
      </c>
      <c r="B481" s="15" t="s">
        <v>352</v>
      </c>
      <c r="C481" s="16" t="s">
        <v>354</v>
      </c>
      <c r="D481" s="21" t="s">
        <v>355</v>
      </c>
      <c r="E481" s="22">
        <v>2011</v>
      </c>
      <c r="F481" s="18">
        <v>265</v>
      </c>
      <c r="G481" s="19" t="s">
        <v>71</v>
      </c>
      <c r="H481" s="20" t="s">
        <v>19</v>
      </c>
      <c r="I481" s="19" t="s">
        <v>73</v>
      </c>
      <c r="J481" s="20"/>
    </row>
    <row r="482" spans="1:10" x14ac:dyDescent="0.25">
      <c r="A482" s="14">
        <f t="shared" si="7"/>
        <v>481</v>
      </c>
      <c r="B482" s="15" t="s">
        <v>352</v>
      </c>
      <c r="C482" s="16" t="s">
        <v>354</v>
      </c>
      <c r="D482" s="21" t="s">
        <v>355</v>
      </c>
      <c r="E482" s="22">
        <v>2012</v>
      </c>
      <c r="F482" s="18">
        <v>265</v>
      </c>
      <c r="G482" s="19" t="s">
        <v>71</v>
      </c>
      <c r="H482" s="20" t="s">
        <v>19</v>
      </c>
      <c r="I482" s="19" t="s">
        <v>73</v>
      </c>
      <c r="J482" s="20"/>
    </row>
    <row r="483" spans="1:10" x14ac:dyDescent="0.25">
      <c r="A483" s="14">
        <f t="shared" si="7"/>
        <v>482</v>
      </c>
      <c r="B483" s="15" t="s">
        <v>352</v>
      </c>
      <c r="C483" s="16" t="s">
        <v>354</v>
      </c>
      <c r="D483" s="21" t="s">
        <v>355</v>
      </c>
      <c r="E483" s="22">
        <v>2013</v>
      </c>
      <c r="F483" s="18">
        <v>265</v>
      </c>
      <c r="G483" s="19" t="s">
        <v>71</v>
      </c>
      <c r="H483" s="20" t="s">
        <v>19</v>
      </c>
      <c r="I483" s="19" t="s">
        <v>73</v>
      </c>
      <c r="J483" s="20"/>
    </row>
    <row r="484" spans="1:10" x14ac:dyDescent="0.25">
      <c r="A484" s="14">
        <f t="shared" si="7"/>
        <v>483</v>
      </c>
      <c r="B484" s="15" t="s">
        <v>352</v>
      </c>
      <c r="C484" s="16" t="s">
        <v>354</v>
      </c>
      <c r="D484" s="21" t="s">
        <v>355</v>
      </c>
      <c r="E484" s="22">
        <v>2014</v>
      </c>
      <c r="F484" s="18">
        <v>265</v>
      </c>
      <c r="G484" s="19" t="s">
        <v>71</v>
      </c>
      <c r="H484" s="20" t="s">
        <v>19</v>
      </c>
      <c r="I484" s="19" t="s">
        <v>73</v>
      </c>
      <c r="J484" s="20"/>
    </row>
    <row r="485" spans="1:10" x14ac:dyDescent="0.25">
      <c r="A485" s="14">
        <f t="shared" si="7"/>
        <v>484</v>
      </c>
      <c r="B485" s="15" t="s">
        <v>352</v>
      </c>
      <c r="C485" s="16" t="s">
        <v>354</v>
      </c>
      <c r="D485" s="21" t="s">
        <v>355</v>
      </c>
      <c r="E485" s="22">
        <v>2015</v>
      </c>
      <c r="F485" s="18">
        <v>265</v>
      </c>
      <c r="G485" s="19" t="s">
        <v>71</v>
      </c>
      <c r="H485" s="20" t="s">
        <v>19</v>
      </c>
      <c r="I485" s="19" t="s">
        <v>73</v>
      </c>
      <c r="J485" s="20"/>
    </row>
    <row r="486" spans="1:10" x14ac:dyDescent="0.25">
      <c r="A486" s="14">
        <f t="shared" si="7"/>
        <v>485</v>
      </c>
      <c r="B486" s="15" t="s">
        <v>352</v>
      </c>
      <c r="C486" s="16" t="s">
        <v>354</v>
      </c>
      <c r="D486" s="21" t="s">
        <v>355</v>
      </c>
      <c r="E486" s="22">
        <v>2016</v>
      </c>
      <c r="F486" s="18">
        <v>265</v>
      </c>
      <c r="G486" s="19" t="s">
        <v>71</v>
      </c>
      <c r="H486" s="20" t="s">
        <v>19</v>
      </c>
      <c r="I486" s="19" t="s">
        <v>73</v>
      </c>
      <c r="J486" s="20"/>
    </row>
    <row r="487" spans="1:10" x14ac:dyDescent="0.25">
      <c r="A487" s="14">
        <f t="shared" si="7"/>
        <v>486</v>
      </c>
      <c r="B487" s="15" t="s">
        <v>352</v>
      </c>
      <c r="C487" s="16" t="s">
        <v>354</v>
      </c>
      <c r="D487" s="21" t="s">
        <v>355</v>
      </c>
      <c r="E487" s="22">
        <v>2011</v>
      </c>
      <c r="F487" s="18">
        <v>265</v>
      </c>
      <c r="G487" s="19" t="s">
        <v>71</v>
      </c>
      <c r="H487" s="20" t="s">
        <v>19</v>
      </c>
      <c r="I487" s="19" t="s">
        <v>73</v>
      </c>
      <c r="J487" s="20"/>
    </row>
    <row r="488" spans="1:10" x14ac:dyDescent="0.25">
      <c r="A488" s="14">
        <f t="shared" si="7"/>
        <v>487</v>
      </c>
      <c r="B488" s="15" t="s">
        <v>352</v>
      </c>
      <c r="C488" s="16" t="s">
        <v>354</v>
      </c>
      <c r="D488" s="21" t="s">
        <v>355</v>
      </c>
      <c r="E488" s="22">
        <v>2012</v>
      </c>
      <c r="F488" s="18">
        <v>265</v>
      </c>
      <c r="G488" s="19" t="s">
        <v>71</v>
      </c>
      <c r="H488" s="20" t="s">
        <v>19</v>
      </c>
      <c r="I488" s="19" t="s">
        <v>73</v>
      </c>
      <c r="J488" s="20"/>
    </row>
    <row r="489" spans="1:10" x14ac:dyDescent="0.25">
      <c r="A489" s="14">
        <f t="shared" si="7"/>
        <v>488</v>
      </c>
      <c r="B489" s="15" t="s">
        <v>352</v>
      </c>
      <c r="C489" s="16" t="s">
        <v>354</v>
      </c>
      <c r="D489" s="21" t="s">
        <v>355</v>
      </c>
      <c r="E489" s="22">
        <v>2013</v>
      </c>
      <c r="F489" s="18">
        <v>265</v>
      </c>
      <c r="G489" s="19" t="s">
        <v>71</v>
      </c>
      <c r="H489" s="20" t="s">
        <v>19</v>
      </c>
      <c r="I489" s="19" t="s">
        <v>73</v>
      </c>
      <c r="J489" s="20"/>
    </row>
    <row r="490" spans="1:10" x14ac:dyDescent="0.25">
      <c r="A490" s="14">
        <f t="shared" si="7"/>
        <v>489</v>
      </c>
      <c r="B490" s="15" t="s">
        <v>352</v>
      </c>
      <c r="C490" s="16" t="s">
        <v>354</v>
      </c>
      <c r="D490" s="21" t="s">
        <v>355</v>
      </c>
      <c r="E490" s="22">
        <v>2014</v>
      </c>
      <c r="F490" s="18">
        <v>265</v>
      </c>
      <c r="G490" s="19" t="s">
        <v>71</v>
      </c>
      <c r="H490" s="20" t="s">
        <v>19</v>
      </c>
      <c r="I490" s="19" t="s">
        <v>73</v>
      </c>
      <c r="J490" s="20"/>
    </row>
    <row r="491" spans="1:10" x14ac:dyDescent="0.25">
      <c r="A491" s="14">
        <f t="shared" si="7"/>
        <v>490</v>
      </c>
      <c r="B491" s="15" t="s">
        <v>352</v>
      </c>
      <c r="C491" s="16" t="s">
        <v>354</v>
      </c>
      <c r="D491" s="21" t="s">
        <v>355</v>
      </c>
      <c r="E491" s="22">
        <v>2015</v>
      </c>
      <c r="F491" s="18">
        <v>265</v>
      </c>
      <c r="G491" s="19" t="s">
        <v>71</v>
      </c>
      <c r="H491" s="20" t="s">
        <v>19</v>
      </c>
      <c r="I491" s="19" t="s">
        <v>73</v>
      </c>
      <c r="J491" s="20"/>
    </row>
    <row r="492" spans="1:10" x14ac:dyDescent="0.25">
      <c r="A492" s="14">
        <f t="shared" si="7"/>
        <v>491</v>
      </c>
      <c r="B492" s="15" t="s">
        <v>352</v>
      </c>
      <c r="C492" s="16" t="s">
        <v>354</v>
      </c>
      <c r="D492" s="21" t="s">
        <v>355</v>
      </c>
      <c r="E492" s="22">
        <v>2016</v>
      </c>
      <c r="F492" s="18">
        <v>265</v>
      </c>
      <c r="G492" s="19" t="s">
        <v>71</v>
      </c>
      <c r="H492" s="20" t="s">
        <v>19</v>
      </c>
      <c r="I492" s="19" t="s">
        <v>73</v>
      </c>
      <c r="J492" s="20"/>
    </row>
    <row r="493" spans="1:10" x14ac:dyDescent="0.25">
      <c r="A493" s="14">
        <f t="shared" si="7"/>
        <v>492</v>
      </c>
      <c r="B493" s="15" t="s">
        <v>352</v>
      </c>
      <c r="C493" s="16" t="s">
        <v>354</v>
      </c>
      <c r="D493" s="21" t="s">
        <v>356</v>
      </c>
      <c r="E493" s="22">
        <v>2014</v>
      </c>
      <c r="F493" s="18">
        <v>275</v>
      </c>
      <c r="G493" s="19" t="s">
        <v>71</v>
      </c>
      <c r="H493" s="20" t="s">
        <v>19</v>
      </c>
      <c r="I493" s="19" t="s">
        <v>73</v>
      </c>
      <c r="J493" s="20"/>
    </row>
    <row r="494" spans="1:10" x14ac:dyDescent="0.25">
      <c r="A494" s="14">
        <f t="shared" si="7"/>
        <v>493</v>
      </c>
      <c r="B494" s="15" t="s">
        <v>352</v>
      </c>
      <c r="C494" s="16" t="s">
        <v>354</v>
      </c>
      <c r="D494" s="21" t="s">
        <v>356</v>
      </c>
      <c r="E494" s="22">
        <v>2015</v>
      </c>
      <c r="F494" s="18">
        <v>275</v>
      </c>
      <c r="G494" s="19" t="s">
        <v>71</v>
      </c>
      <c r="H494" s="20" t="s">
        <v>19</v>
      </c>
      <c r="I494" s="19" t="s">
        <v>73</v>
      </c>
      <c r="J494" s="20"/>
    </row>
    <row r="495" spans="1:10" x14ac:dyDescent="0.25">
      <c r="A495" s="14">
        <f t="shared" si="7"/>
        <v>494</v>
      </c>
      <c r="B495" s="15" t="s">
        <v>352</v>
      </c>
      <c r="C495" s="16" t="s">
        <v>354</v>
      </c>
      <c r="D495" s="21" t="s">
        <v>356</v>
      </c>
      <c r="E495" s="22">
        <v>2016</v>
      </c>
      <c r="F495" s="18">
        <v>275</v>
      </c>
      <c r="G495" s="19" t="s">
        <v>71</v>
      </c>
      <c r="H495" s="20" t="s">
        <v>19</v>
      </c>
      <c r="I495" s="19" t="s">
        <v>73</v>
      </c>
      <c r="J495" s="20"/>
    </row>
    <row r="496" spans="1:10" x14ac:dyDescent="0.25">
      <c r="A496" s="14">
        <f t="shared" si="7"/>
        <v>495</v>
      </c>
      <c r="B496" s="15" t="s">
        <v>352</v>
      </c>
      <c r="C496" s="16" t="s">
        <v>354</v>
      </c>
      <c r="D496" s="21" t="s">
        <v>356</v>
      </c>
      <c r="E496" s="22">
        <v>2014</v>
      </c>
      <c r="F496" s="18">
        <v>275</v>
      </c>
      <c r="G496" s="19" t="s">
        <v>71</v>
      </c>
      <c r="H496" s="20" t="s">
        <v>19</v>
      </c>
      <c r="I496" s="19" t="s">
        <v>73</v>
      </c>
      <c r="J496" s="20"/>
    </row>
    <row r="497" spans="1:10" x14ac:dyDescent="0.25">
      <c r="A497" s="14">
        <f t="shared" si="7"/>
        <v>496</v>
      </c>
      <c r="B497" s="15" t="s">
        <v>352</v>
      </c>
      <c r="C497" s="16" t="s">
        <v>354</v>
      </c>
      <c r="D497" s="21" t="s">
        <v>356</v>
      </c>
      <c r="E497" s="22">
        <v>2015</v>
      </c>
      <c r="F497" s="18">
        <v>275</v>
      </c>
      <c r="G497" s="19" t="s">
        <v>71</v>
      </c>
      <c r="H497" s="20" t="s">
        <v>19</v>
      </c>
      <c r="I497" s="19" t="s">
        <v>73</v>
      </c>
      <c r="J497" s="20"/>
    </row>
    <row r="498" spans="1:10" x14ac:dyDescent="0.25">
      <c r="A498" s="14">
        <f t="shared" si="7"/>
        <v>497</v>
      </c>
      <c r="B498" s="15" t="s">
        <v>352</v>
      </c>
      <c r="C498" s="16" t="s">
        <v>354</v>
      </c>
      <c r="D498" s="21" t="s">
        <v>356</v>
      </c>
      <c r="E498" s="22">
        <v>2016</v>
      </c>
      <c r="F498" s="18">
        <v>275</v>
      </c>
      <c r="G498" s="19" t="s">
        <v>71</v>
      </c>
      <c r="H498" s="20" t="s">
        <v>19</v>
      </c>
      <c r="I498" s="19" t="s">
        <v>73</v>
      </c>
      <c r="J498" s="20"/>
    </row>
    <row r="499" spans="1:10" x14ac:dyDescent="0.25">
      <c r="A499" s="14">
        <f t="shared" si="7"/>
        <v>498</v>
      </c>
      <c r="B499" s="15" t="s">
        <v>352</v>
      </c>
      <c r="C499" s="16" t="s">
        <v>357</v>
      </c>
      <c r="D499" s="21" t="s">
        <v>358</v>
      </c>
      <c r="E499" s="22">
        <v>2018</v>
      </c>
      <c r="F499" s="18">
        <v>280</v>
      </c>
      <c r="G499" s="19" t="s">
        <v>71</v>
      </c>
      <c r="H499" s="20" t="s">
        <v>50</v>
      </c>
      <c r="I499" s="19" t="s">
        <v>73</v>
      </c>
      <c r="J499" s="20"/>
    </row>
    <row r="500" spans="1:10" x14ac:dyDescent="0.25">
      <c r="A500" s="14">
        <f t="shared" si="7"/>
        <v>499</v>
      </c>
      <c r="B500" s="15" t="s">
        <v>352</v>
      </c>
      <c r="C500" s="16" t="s">
        <v>357</v>
      </c>
      <c r="D500" s="21" t="s">
        <v>359</v>
      </c>
      <c r="E500" s="22">
        <v>2018</v>
      </c>
      <c r="F500" s="18">
        <v>280</v>
      </c>
      <c r="G500" s="19" t="s">
        <v>71</v>
      </c>
      <c r="H500" s="20" t="s">
        <v>50</v>
      </c>
      <c r="I500" s="19" t="s">
        <v>73</v>
      </c>
      <c r="J500" s="20"/>
    </row>
    <row r="501" spans="1:10" x14ac:dyDescent="0.25">
      <c r="A501" s="14">
        <f t="shared" si="7"/>
        <v>500</v>
      </c>
      <c r="B501" s="15" t="s">
        <v>352</v>
      </c>
      <c r="C501" s="16" t="s">
        <v>360</v>
      </c>
      <c r="D501" s="21" t="s">
        <v>170</v>
      </c>
      <c r="E501" s="22">
        <v>2018</v>
      </c>
      <c r="F501" s="18">
        <v>350</v>
      </c>
      <c r="G501" s="19" t="s">
        <v>71</v>
      </c>
      <c r="H501" s="20" t="s">
        <v>30</v>
      </c>
      <c r="I501" s="19" t="s">
        <v>73</v>
      </c>
      <c r="J501" s="20"/>
    </row>
    <row r="502" spans="1:10" x14ac:dyDescent="0.25">
      <c r="A502" s="14">
        <f t="shared" si="7"/>
        <v>501</v>
      </c>
      <c r="B502" s="15" t="s">
        <v>361</v>
      </c>
      <c r="C502" s="16" t="s">
        <v>362</v>
      </c>
      <c r="D502" s="21" t="s">
        <v>170</v>
      </c>
      <c r="E502" s="22">
        <v>2020</v>
      </c>
      <c r="F502" s="18">
        <v>350</v>
      </c>
      <c r="G502" s="19" t="s">
        <v>71</v>
      </c>
      <c r="H502" s="20" t="s">
        <v>30</v>
      </c>
      <c r="I502" s="19" t="s">
        <v>73</v>
      </c>
      <c r="J502" s="20"/>
    </row>
    <row r="503" spans="1:10" x14ac:dyDescent="0.25">
      <c r="A503" s="14">
        <f t="shared" si="7"/>
        <v>502</v>
      </c>
      <c r="B503" s="15" t="s">
        <v>363</v>
      </c>
      <c r="C503" s="16" t="s">
        <v>364</v>
      </c>
      <c r="D503" s="21" t="s">
        <v>365</v>
      </c>
      <c r="E503" s="22">
        <v>2014</v>
      </c>
      <c r="F503" s="18">
        <v>280</v>
      </c>
      <c r="G503" s="19" t="s">
        <v>71</v>
      </c>
      <c r="H503" s="20" t="s">
        <v>19</v>
      </c>
      <c r="I503" s="19" t="s">
        <v>73</v>
      </c>
      <c r="J503" s="20"/>
    </row>
    <row r="504" spans="1:10" x14ac:dyDescent="0.25">
      <c r="A504" s="14">
        <f t="shared" si="7"/>
        <v>503</v>
      </c>
      <c r="B504" s="15" t="s">
        <v>363</v>
      </c>
      <c r="C504" s="16" t="s">
        <v>364</v>
      </c>
      <c r="D504" s="21" t="s">
        <v>365</v>
      </c>
      <c r="E504" s="22">
        <v>2015</v>
      </c>
      <c r="F504" s="18">
        <v>280</v>
      </c>
      <c r="G504" s="19" t="s">
        <v>71</v>
      </c>
      <c r="H504" s="20" t="s">
        <v>19</v>
      </c>
      <c r="I504" s="19" t="s">
        <v>73</v>
      </c>
      <c r="J504" s="20"/>
    </row>
    <row r="505" spans="1:10" x14ac:dyDescent="0.25">
      <c r="A505" s="14">
        <f t="shared" si="7"/>
        <v>504</v>
      </c>
      <c r="B505" s="15" t="s">
        <v>363</v>
      </c>
      <c r="C505" s="16" t="s">
        <v>364</v>
      </c>
      <c r="D505" s="21" t="s">
        <v>365</v>
      </c>
      <c r="E505" s="22">
        <v>2016</v>
      </c>
      <c r="F505" s="18">
        <v>280</v>
      </c>
      <c r="G505" s="19" t="s">
        <v>71</v>
      </c>
      <c r="H505" s="20" t="s">
        <v>19</v>
      </c>
      <c r="I505" s="19" t="s">
        <v>73</v>
      </c>
      <c r="J505" s="20"/>
    </row>
    <row r="506" spans="1:10" x14ac:dyDescent="0.25">
      <c r="A506" s="14">
        <f t="shared" si="7"/>
        <v>505</v>
      </c>
      <c r="B506" s="15" t="s">
        <v>363</v>
      </c>
      <c r="C506" s="16" t="s">
        <v>364</v>
      </c>
      <c r="D506" s="21" t="s">
        <v>365</v>
      </c>
      <c r="E506" s="22">
        <v>2015</v>
      </c>
      <c r="F506" s="18">
        <v>290</v>
      </c>
      <c r="G506" s="19" t="s">
        <v>71</v>
      </c>
      <c r="H506" s="20" t="s">
        <v>19</v>
      </c>
      <c r="I506" s="19" t="s">
        <v>73</v>
      </c>
      <c r="J506" s="20"/>
    </row>
    <row r="507" spans="1:10" x14ac:dyDescent="0.25">
      <c r="A507" s="14">
        <f t="shared" si="7"/>
        <v>506</v>
      </c>
      <c r="B507" s="15" t="s">
        <v>363</v>
      </c>
      <c r="C507" s="16" t="s">
        <v>364</v>
      </c>
      <c r="D507" s="21" t="s">
        <v>365</v>
      </c>
      <c r="E507" s="22">
        <v>2017</v>
      </c>
      <c r="F507" s="18">
        <v>290</v>
      </c>
      <c r="G507" s="19" t="s">
        <v>71</v>
      </c>
      <c r="H507" s="20" t="s">
        <v>19</v>
      </c>
      <c r="I507" s="19" t="s">
        <v>73</v>
      </c>
      <c r="J507" s="20"/>
    </row>
    <row r="508" spans="1:10" x14ac:dyDescent="0.25">
      <c r="A508" s="14">
        <f t="shared" si="7"/>
        <v>507</v>
      </c>
      <c r="B508" s="15" t="s">
        <v>363</v>
      </c>
      <c r="C508" s="16" t="s">
        <v>364</v>
      </c>
      <c r="D508" s="21" t="s">
        <v>365</v>
      </c>
      <c r="E508" s="22">
        <v>2017</v>
      </c>
      <c r="F508" s="18">
        <v>300</v>
      </c>
      <c r="G508" s="19" t="s">
        <v>71</v>
      </c>
      <c r="H508" s="20" t="s">
        <v>19</v>
      </c>
      <c r="I508" s="19" t="s">
        <v>73</v>
      </c>
      <c r="J508" s="20"/>
    </row>
    <row r="509" spans="1:10" x14ac:dyDescent="0.25">
      <c r="A509" s="14">
        <f t="shared" si="7"/>
        <v>508</v>
      </c>
      <c r="B509" s="15" t="s">
        <v>363</v>
      </c>
      <c r="C509" s="16" t="s">
        <v>364</v>
      </c>
      <c r="D509" s="21" t="s">
        <v>366</v>
      </c>
      <c r="E509" s="22">
        <v>2018</v>
      </c>
      <c r="F509" s="18">
        <v>310</v>
      </c>
      <c r="G509" s="19" t="s">
        <v>71</v>
      </c>
      <c r="H509" s="20" t="s">
        <v>19</v>
      </c>
      <c r="I509" s="19" t="s">
        <v>73</v>
      </c>
      <c r="J509" s="20"/>
    </row>
    <row r="510" spans="1:10" x14ac:dyDescent="0.25">
      <c r="A510" s="14">
        <f t="shared" si="7"/>
        <v>509</v>
      </c>
      <c r="B510" s="15" t="s">
        <v>363</v>
      </c>
      <c r="C510" s="16" t="s">
        <v>367</v>
      </c>
      <c r="D510" s="21"/>
      <c r="E510" s="22">
        <v>2014</v>
      </c>
      <c r="F510" s="18"/>
      <c r="G510" s="19" t="s">
        <v>71</v>
      </c>
      <c r="H510" s="20" t="s">
        <v>30</v>
      </c>
      <c r="I510" s="19" t="s">
        <v>73</v>
      </c>
      <c r="J510" s="20"/>
    </row>
    <row r="511" spans="1:10" x14ac:dyDescent="0.25">
      <c r="A511" s="14">
        <f t="shared" si="7"/>
        <v>510</v>
      </c>
      <c r="B511" s="15" t="s">
        <v>363</v>
      </c>
      <c r="C511" s="16" t="s">
        <v>367</v>
      </c>
      <c r="D511" s="21"/>
      <c r="E511" s="22">
        <v>2015</v>
      </c>
      <c r="F511" s="18"/>
      <c r="G511" s="19" t="s">
        <v>71</v>
      </c>
      <c r="H511" s="20" t="s">
        <v>30</v>
      </c>
      <c r="I511" s="19" t="s">
        <v>73</v>
      </c>
      <c r="J511" s="20"/>
    </row>
    <row r="512" spans="1:10" x14ac:dyDescent="0.25">
      <c r="A512" s="14">
        <f t="shared" si="7"/>
        <v>511</v>
      </c>
      <c r="B512" s="15" t="s">
        <v>363</v>
      </c>
      <c r="C512" s="16" t="s">
        <v>367</v>
      </c>
      <c r="D512" s="21"/>
      <c r="E512" s="22">
        <v>2016</v>
      </c>
      <c r="F512" s="18"/>
      <c r="G512" s="19" t="s">
        <v>71</v>
      </c>
      <c r="H512" s="20" t="s">
        <v>30</v>
      </c>
      <c r="I512" s="19" t="s">
        <v>73</v>
      </c>
      <c r="J512" s="20"/>
    </row>
    <row r="513" spans="1:10" x14ac:dyDescent="0.25">
      <c r="A513" s="14">
        <f t="shared" si="7"/>
        <v>512</v>
      </c>
      <c r="B513" s="15" t="s">
        <v>363</v>
      </c>
      <c r="C513" s="16" t="s">
        <v>367</v>
      </c>
      <c r="D513" s="21"/>
      <c r="E513" s="22">
        <v>2017</v>
      </c>
      <c r="F513" s="18"/>
      <c r="G513" s="19" t="s">
        <v>71</v>
      </c>
      <c r="H513" s="20" t="s">
        <v>30</v>
      </c>
      <c r="I513" s="19" t="s">
        <v>73</v>
      </c>
      <c r="J513" s="20"/>
    </row>
    <row r="514" spans="1:10" x14ac:dyDescent="0.25">
      <c r="A514" s="14">
        <f t="shared" si="7"/>
        <v>513</v>
      </c>
      <c r="B514" s="15" t="s">
        <v>368</v>
      </c>
      <c r="C514" s="16" t="s">
        <v>369</v>
      </c>
      <c r="D514" s="21" t="s">
        <v>370</v>
      </c>
      <c r="E514" s="22">
        <v>2002</v>
      </c>
      <c r="F514" s="18"/>
      <c r="G514" s="19" t="s">
        <v>71</v>
      </c>
      <c r="H514" s="20" t="s">
        <v>50</v>
      </c>
      <c r="I514" s="19" t="s">
        <v>73</v>
      </c>
      <c r="J514" s="20"/>
    </row>
    <row r="515" spans="1:10" x14ac:dyDescent="0.25">
      <c r="A515" s="14">
        <f t="shared" si="7"/>
        <v>514</v>
      </c>
      <c r="B515" s="15" t="s">
        <v>368</v>
      </c>
      <c r="C515" s="16" t="s">
        <v>369</v>
      </c>
      <c r="D515" s="21" t="s">
        <v>370</v>
      </c>
      <c r="E515" s="22">
        <v>2003</v>
      </c>
      <c r="F515" s="18"/>
      <c r="G515" s="19" t="s">
        <v>71</v>
      </c>
      <c r="H515" s="20" t="s">
        <v>50</v>
      </c>
      <c r="I515" s="19" t="s">
        <v>73</v>
      </c>
      <c r="J515" s="20"/>
    </row>
    <row r="516" spans="1:10" x14ac:dyDescent="0.25">
      <c r="A516" s="14">
        <f t="shared" ref="A516:A553" si="8">A515+1</f>
        <v>515</v>
      </c>
      <c r="B516" s="15" t="s">
        <v>368</v>
      </c>
      <c r="C516" s="16" t="s">
        <v>369</v>
      </c>
      <c r="D516" s="21" t="s">
        <v>370</v>
      </c>
      <c r="E516" s="22">
        <v>2004</v>
      </c>
      <c r="F516" s="18"/>
      <c r="G516" s="19" t="s">
        <v>71</v>
      </c>
      <c r="H516" s="20" t="s">
        <v>50</v>
      </c>
      <c r="I516" s="19" t="s">
        <v>73</v>
      </c>
      <c r="J516" s="20"/>
    </row>
    <row r="517" spans="1:10" x14ac:dyDescent="0.25">
      <c r="A517" s="14">
        <f t="shared" si="8"/>
        <v>516</v>
      </c>
      <c r="B517" s="15" t="s">
        <v>368</v>
      </c>
      <c r="C517" s="16" t="s">
        <v>369</v>
      </c>
      <c r="D517" s="21" t="s">
        <v>370</v>
      </c>
      <c r="E517" s="22">
        <v>2005</v>
      </c>
      <c r="F517" s="18"/>
      <c r="G517" s="19" t="s">
        <v>71</v>
      </c>
      <c r="H517" s="20" t="s">
        <v>50</v>
      </c>
      <c r="I517" s="19" t="s">
        <v>73</v>
      </c>
      <c r="J517" s="20"/>
    </row>
    <row r="518" spans="1:10" x14ac:dyDescent="0.25">
      <c r="A518" s="14">
        <f t="shared" si="8"/>
        <v>517</v>
      </c>
      <c r="B518" s="15" t="s">
        <v>368</v>
      </c>
      <c r="C518" s="16" t="s">
        <v>369</v>
      </c>
      <c r="D518" s="21" t="s">
        <v>371</v>
      </c>
      <c r="E518" s="22">
        <v>2005</v>
      </c>
      <c r="F518" s="18"/>
      <c r="G518" s="19" t="s">
        <v>71</v>
      </c>
      <c r="H518" s="20" t="s">
        <v>50</v>
      </c>
      <c r="I518" s="19" t="s">
        <v>73</v>
      </c>
      <c r="J518" s="20"/>
    </row>
    <row r="519" spans="1:10" x14ac:dyDescent="0.25">
      <c r="A519" s="14">
        <f t="shared" si="8"/>
        <v>518</v>
      </c>
      <c r="B519" s="15" t="s">
        <v>368</v>
      </c>
      <c r="C519" s="16" t="s">
        <v>369</v>
      </c>
      <c r="D519" s="21" t="s">
        <v>371</v>
      </c>
      <c r="E519" s="22">
        <v>2006</v>
      </c>
      <c r="F519" s="18"/>
      <c r="G519" s="19" t="s">
        <v>71</v>
      </c>
      <c r="H519" s="20" t="s">
        <v>50</v>
      </c>
      <c r="I519" s="19" t="s">
        <v>73</v>
      </c>
      <c r="J519" s="20"/>
    </row>
    <row r="520" spans="1:10" x14ac:dyDescent="0.25">
      <c r="A520" s="14">
        <f t="shared" si="8"/>
        <v>519</v>
      </c>
      <c r="B520" s="15" t="s">
        <v>368</v>
      </c>
      <c r="C520" s="16" t="s">
        <v>369</v>
      </c>
      <c r="D520" s="21" t="s">
        <v>372</v>
      </c>
      <c r="E520" s="22">
        <v>2000</v>
      </c>
      <c r="F520" s="18"/>
      <c r="G520" s="19" t="s">
        <v>71</v>
      </c>
      <c r="H520" s="20" t="s">
        <v>24</v>
      </c>
      <c r="I520" s="19" t="s">
        <v>73</v>
      </c>
      <c r="J520" s="20"/>
    </row>
    <row r="521" spans="1:10" x14ac:dyDescent="0.25">
      <c r="A521" s="14">
        <f t="shared" si="8"/>
        <v>520</v>
      </c>
      <c r="B521" s="15" t="s">
        <v>368</v>
      </c>
      <c r="C521" s="16" t="s">
        <v>369</v>
      </c>
      <c r="D521" s="21" t="s">
        <v>372</v>
      </c>
      <c r="E521" s="22">
        <v>2001</v>
      </c>
      <c r="F521" s="18"/>
      <c r="G521" s="19" t="s">
        <v>71</v>
      </c>
      <c r="H521" s="20" t="s">
        <v>24</v>
      </c>
      <c r="I521" s="19" t="s">
        <v>73</v>
      </c>
      <c r="J521" s="20"/>
    </row>
    <row r="522" spans="1:10" x14ac:dyDescent="0.25">
      <c r="A522" s="14">
        <f t="shared" si="8"/>
        <v>521</v>
      </c>
      <c r="B522" s="15" t="s">
        <v>368</v>
      </c>
      <c r="C522" s="16" t="s">
        <v>369</v>
      </c>
      <c r="D522" s="21" t="s">
        <v>373</v>
      </c>
      <c r="E522" s="22">
        <v>2006</v>
      </c>
      <c r="F522" s="18"/>
      <c r="G522" s="19" t="s">
        <v>71</v>
      </c>
      <c r="H522" s="20" t="s">
        <v>50</v>
      </c>
      <c r="I522" s="19" t="s">
        <v>73</v>
      </c>
      <c r="J522" s="20"/>
    </row>
    <row r="523" spans="1:10" x14ac:dyDescent="0.25">
      <c r="A523" s="14">
        <f t="shared" si="8"/>
        <v>522</v>
      </c>
      <c r="B523" s="15" t="s">
        <v>368</v>
      </c>
      <c r="C523" s="16" t="s">
        <v>369</v>
      </c>
      <c r="D523" s="21" t="s">
        <v>373</v>
      </c>
      <c r="E523" s="22">
        <v>2007</v>
      </c>
      <c r="F523" s="18"/>
      <c r="G523" s="19" t="s">
        <v>71</v>
      </c>
      <c r="H523" s="20" t="s">
        <v>50</v>
      </c>
      <c r="I523" s="19" t="s">
        <v>73</v>
      </c>
      <c r="J523" s="20"/>
    </row>
    <row r="524" spans="1:10" x14ac:dyDescent="0.25">
      <c r="A524" s="14">
        <f t="shared" si="8"/>
        <v>523</v>
      </c>
      <c r="B524" s="15" t="s">
        <v>368</v>
      </c>
      <c r="C524" s="16" t="s">
        <v>369</v>
      </c>
      <c r="D524" s="21" t="s">
        <v>373</v>
      </c>
      <c r="E524" s="22">
        <v>2007</v>
      </c>
      <c r="F524" s="18"/>
      <c r="G524" s="19" t="s">
        <v>71</v>
      </c>
      <c r="H524" s="20" t="s">
        <v>50</v>
      </c>
      <c r="I524" s="19" t="s">
        <v>73</v>
      </c>
      <c r="J524" s="20"/>
    </row>
    <row r="525" spans="1:10" x14ac:dyDescent="0.25">
      <c r="A525" s="14">
        <f t="shared" si="8"/>
        <v>524</v>
      </c>
      <c r="B525" s="15" t="s">
        <v>368</v>
      </c>
      <c r="C525" s="16" t="s">
        <v>369</v>
      </c>
      <c r="D525" s="21" t="s">
        <v>373</v>
      </c>
      <c r="E525" s="22">
        <v>2008</v>
      </c>
      <c r="F525" s="18"/>
      <c r="G525" s="19" t="s">
        <v>71</v>
      </c>
      <c r="H525" s="20" t="s">
        <v>50</v>
      </c>
      <c r="I525" s="19" t="s">
        <v>73</v>
      </c>
      <c r="J525" s="20"/>
    </row>
    <row r="526" spans="1:10" x14ac:dyDescent="0.25">
      <c r="A526" s="14">
        <f t="shared" si="8"/>
        <v>525</v>
      </c>
      <c r="B526" s="15" t="s">
        <v>368</v>
      </c>
      <c r="C526" s="16" t="s">
        <v>369</v>
      </c>
      <c r="D526" s="21" t="s">
        <v>373</v>
      </c>
      <c r="E526" s="22">
        <v>2009</v>
      </c>
      <c r="F526" s="18"/>
      <c r="G526" s="19" t="s">
        <v>71</v>
      </c>
      <c r="H526" s="20" t="s">
        <v>50</v>
      </c>
      <c r="I526" s="19" t="s">
        <v>73</v>
      </c>
      <c r="J526" s="20"/>
    </row>
    <row r="527" spans="1:10" x14ac:dyDescent="0.25">
      <c r="A527" s="14">
        <f t="shared" si="8"/>
        <v>526</v>
      </c>
      <c r="B527" s="15" t="s">
        <v>368</v>
      </c>
      <c r="C527" s="16" t="s">
        <v>369</v>
      </c>
      <c r="D527" s="21" t="s">
        <v>373</v>
      </c>
      <c r="E527" s="22">
        <v>2010</v>
      </c>
      <c r="F527" s="18"/>
      <c r="G527" s="19" t="s">
        <v>71</v>
      </c>
      <c r="H527" s="20" t="s">
        <v>50</v>
      </c>
      <c r="I527" s="19" t="s">
        <v>73</v>
      </c>
      <c r="J527" s="20"/>
    </row>
    <row r="528" spans="1:10" x14ac:dyDescent="0.25">
      <c r="A528" s="14">
        <f t="shared" si="8"/>
        <v>527</v>
      </c>
      <c r="B528" s="15" t="s">
        <v>368</v>
      </c>
      <c r="C528" s="16" t="s">
        <v>369</v>
      </c>
      <c r="D528" s="21" t="s">
        <v>373</v>
      </c>
      <c r="E528" s="22">
        <v>2011</v>
      </c>
      <c r="F528" s="18"/>
      <c r="G528" s="19" t="s">
        <v>71</v>
      </c>
      <c r="H528" s="20" t="s">
        <v>50</v>
      </c>
      <c r="I528" s="19" t="s">
        <v>73</v>
      </c>
      <c r="J528" s="20"/>
    </row>
    <row r="529" spans="1:10" x14ac:dyDescent="0.25">
      <c r="A529" s="14">
        <f t="shared" si="8"/>
        <v>528</v>
      </c>
      <c r="B529" s="15" t="s">
        <v>368</v>
      </c>
      <c r="C529" s="16" t="s">
        <v>369</v>
      </c>
      <c r="D529" s="21" t="s">
        <v>373</v>
      </c>
      <c r="E529" s="22">
        <v>2012</v>
      </c>
      <c r="F529" s="18"/>
      <c r="G529" s="19" t="s">
        <v>71</v>
      </c>
      <c r="H529" s="20" t="s">
        <v>50</v>
      </c>
      <c r="I529" s="19" t="s">
        <v>73</v>
      </c>
      <c r="J529" s="20"/>
    </row>
    <row r="530" spans="1:10" x14ac:dyDescent="0.25">
      <c r="A530" s="14">
        <f t="shared" si="8"/>
        <v>529</v>
      </c>
      <c r="B530" s="15" t="s">
        <v>368</v>
      </c>
      <c r="C530" s="16" t="s">
        <v>369</v>
      </c>
      <c r="D530" s="21" t="s">
        <v>374</v>
      </c>
      <c r="E530" s="22">
        <v>2006</v>
      </c>
      <c r="F530" s="18"/>
      <c r="G530" s="19" t="s">
        <v>71</v>
      </c>
      <c r="H530" s="20" t="s">
        <v>50</v>
      </c>
      <c r="I530" s="19" t="s">
        <v>73</v>
      </c>
      <c r="J530" s="20"/>
    </row>
    <row r="531" spans="1:10" x14ac:dyDescent="0.25">
      <c r="A531" s="14">
        <f t="shared" si="8"/>
        <v>530</v>
      </c>
      <c r="B531" s="15" t="s">
        <v>368</v>
      </c>
      <c r="C531" s="16" t="s">
        <v>369</v>
      </c>
      <c r="D531" s="21" t="s">
        <v>374</v>
      </c>
      <c r="E531" s="22">
        <v>2007</v>
      </c>
      <c r="F531" s="18"/>
      <c r="G531" s="19" t="s">
        <v>71</v>
      </c>
      <c r="H531" s="20" t="s">
        <v>50</v>
      </c>
      <c r="I531" s="19" t="s">
        <v>73</v>
      </c>
      <c r="J531" s="20"/>
    </row>
    <row r="532" spans="1:10" x14ac:dyDescent="0.25">
      <c r="A532" s="14">
        <f t="shared" si="8"/>
        <v>531</v>
      </c>
      <c r="B532" s="15" t="s">
        <v>368</v>
      </c>
      <c r="C532" s="16" t="s">
        <v>369</v>
      </c>
      <c r="D532" s="21" t="s">
        <v>375</v>
      </c>
      <c r="E532" s="22">
        <v>2010</v>
      </c>
      <c r="F532" s="18">
        <v>395</v>
      </c>
      <c r="G532" s="19" t="s">
        <v>71</v>
      </c>
      <c r="H532" s="20" t="s">
        <v>48</v>
      </c>
      <c r="I532" s="19" t="s">
        <v>73</v>
      </c>
      <c r="J532" s="20"/>
    </row>
    <row r="533" spans="1:10" x14ac:dyDescent="0.25">
      <c r="A533" s="14">
        <f t="shared" si="8"/>
        <v>532</v>
      </c>
      <c r="B533" s="15" t="s">
        <v>368</v>
      </c>
      <c r="C533" s="16" t="s">
        <v>369</v>
      </c>
      <c r="D533" s="21" t="s">
        <v>375</v>
      </c>
      <c r="E533" s="22">
        <v>2011</v>
      </c>
      <c r="F533" s="18">
        <v>395</v>
      </c>
      <c r="G533" s="19" t="s">
        <v>71</v>
      </c>
      <c r="H533" s="20" t="s">
        <v>48</v>
      </c>
      <c r="I533" s="19" t="s">
        <v>73</v>
      </c>
      <c r="J533" s="20"/>
    </row>
    <row r="534" spans="1:10" x14ac:dyDescent="0.25">
      <c r="A534" s="14">
        <f t="shared" si="8"/>
        <v>533</v>
      </c>
      <c r="B534" s="15" t="s">
        <v>368</v>
      </c>
      <c r="C534" s="16" t="s">
        <v>369</v>
      </c>
      <c r="D534" s="21" t="s">
        <v>375</v>
      </c>
      <c r="E534" s="22">
        <v>2012</v>
      </c>
      <c r="F534" s="18">
        <v>395</v>
      </c>
      <c r="G534" s="19" t="s">
        <v>71</v>
      </c>
      <c r="H534" s="20" t="s">
        <v>48</v>
      </c>
      <c r="I534" s="19" t="s">
        <v>73</v>
      </c>
      <c r="J534" s="20"/>
    </row>
    <row r="535" spans="1:10" x14ac:dyDescent="0.25">
      <c r="A535" s="14">
        <f t="shared" si="8"/>
        <v>534</v>
      </c>
      <c r="B535" s="15" t="s">
        <v>368</v>
      </c>
      <c r="C535" s="16" t="s">
        <v>376</v>
      </c>
      <c r="D535" s="21" t="s">
        <v>167</v>
      </c>
      <c r="E535" s="22">
        <v>2012</v>
      </c>
      <c r="F535" s="18">
        <v>300</v>
      </c>
      <c r="G535" s="19" t="s">
        <v>71</v>
      </c>
      <c r="H535" s="20" t="s">
        <v>50</v>
      </c>
      <c r="I535" s="19" t="s">
        <v>73</v>
      </c>
      <c r="J535" s="20"/>
    </row>
    <row r="536" spans="1:10" x14ac:dyDescent="0.25">
      <c r="A536" s="14">
        <f t="shared" si="8"/>
        <v>535</v>
      </c>
      <c r="B536" s="15" t="s">
        <v>368</v>
      </c>
      <c r="C536" s="16" t="s">
        <v>376</v>
      </c>
      <c r="D536" s="21" t="s">
        <v>167</v>
      </c>
      <c r="E536" s="22">
        <v>2013</v>
      </c>
      <c r="F536" s="18">
        <v>300</v>
      </c>
      <c r="G536" s="19" t="s">
        <v>71</v>
      </c>
      <c r="H536" s="20" t="s">
        <v>50</v>
      </c>
      <c r="I536" s="19" t="s">
        <v>73</v>
      </c>
      <c r="J536" s="20"/>
    </row>
    <row r="537" spans="1:10" x14ac:dyDescent="0.25">
      <c r="A537" s="14">
        <f t="shared" si="8"/>
        <v>536</v>
      </c>
      <c r="B537" s="15" t="s">
        <v>368</v>
      </c>
      <c r="C537" s="16" t="s">
        <v>376</v>
      </c>
      <c r="D537" s="21" t="s">
        <v>167</v>
      </c>
      <c r="E537" s="22">
        <v>2014</v>
      </c>
      <c r="F537" s="18">
        <v>300</v>
      </c>
      <c r="G537" s="19" t="s">
        <v>71</v>
      </c>
      <c r="H537" s="20" t="s">
        <v>50</v>
      </c>
      <c r="I537" s="19" t="s">
        <v>73</v>
      </c>
      <c r="J537" s="20"/>
    </row>
    <row r="538" spans="1:10" x14ac:dyDescent="0.25">
      <c r="A538" s="14">
        <f t="shared" si="8"/>
        <v>537</v>
      </c>
      <c r="B538" s="15" t="s">
        <v>368</v>
      </c>
      <c r="C538" s="16" t="s">
        <v>376</v>
      </c>
      <c r="D538" s="21" t="s">
        <v>167</v>
      </c>
      <c r="E538" s="22">
        <v>2015</v>
      </c>
      <c r="F538" s="18">
        <v>300</v>
      </c>
      <c r="G538" s="19" t="s">
        <v>71</v>
      </c>
      <c r="H538" s="20" t="s">
        <v>50</v>
      </c>
      <c r="I538" s="19" t="s">
        <v>73</v>
      </c>
      <c r="J538" s="20"/>
    </row>
    <row r="539" spans="1:10" x14ac:dyDescent="0.25">
      <c r="A539" s="14">
        <f t="shared" si="8"/>
        <v>538</v>
      </c>
      <c r="B539" s="15" t="s">
        <v>368</v>
      </c>
      <c r="C539" s="16" t="s">
        <v>376</v>
      </c>
      <c r="D539" s="21" t="s">
        <v>167</v>
      </c>
      <c r="E539" s="22">
        <v>2016</v>
      </c>
      <c r="F539" s="18">
        <v>300</v>
      </c>
      <c r="G539" s="19" t="s">
        <v>71</v>
      </c>
      <c r="H539" s="20" t="s">
        <v>50</v>
      </c>
      <c r="I539" s="19" t="s">
        <v>73</v>
      </c>
      <c r="J539" s="20"/>
    </row>
    <row r="540" spans="1:10" x14ac:dyDescent="0.25">
      <c r="A540" s="14">
        <f t="shared" si="8"/>
        <v>539</v>
      </c>
      <c r="B540" s="15" t="s">
        <v>368</v>
      </c>
      <c r="C540" s="16" t="s">
        <v>376</v>
      </c>
      <c r="D540" s="21" t="s">
        <v>167</v>
      </c>
      <c r="E540" s="22">
        <v>2017</v>
      </c>
      <c r="F540" s="18">
        <v>300</v>
      </c>
      <c r="G540" s="19" t="s">
        <v>71</v>
      </c>
      <c r="H540" s="20" t="s">
        <v>50</v>
      </c>
      <c r="I540" s="19" t="s">
        <v>73</v>
      </c>
      <c r="J540" s="20"/>
    </row>
    <row r="541" spans="1:10" x14ac:dyDescent="0.25">
      <c r="A541" s="14">
        <f t="shared" si="8"/>
        <v>540</v>
      </c>
      <c r="B541" s="15" t="s">
        <v>368</v>
      </c>
      <c r="C541" s="16" t="s">
        <v>377</v>
      </c>
      <c r="D541" s="21" t="s">
        <v>170</v>
      </c>
      <c r="E541" s="22">
        <v>2016</v>
      </c>
      <c r="F541" s="18">
        <v>350</v>
      </c>
      <c r="G541" s="19" t="s">
        <v>71</v>
      </c>
      <c r="H541" s="20" t="s">
        <v>30</v>
      </c>
      <c r="I541" s="19" t="s">
        <v>73</v>
      </c>
      <c r="J541" s="20"/>
    </row>
    <row r="542" spans="1:10" x14ac:dyDescent="0.25">
      <c r="A542" s="14">
        <f t="shared" si="8"/>
        <v>541</v>
      </c>
      <c r="B542" s="15" t="s">
        <v>378</v>
      </c>
      <c r="C542" s="16" t="s">
        <v>379</v>
      </c>
      <c r="D542" s="21" t="s">
        <v>380</v>
      </c>
      <c r="E542" s="17"/>
      <c r="F542" s="18"/>
      <c r="G542" s="19" t="s">
        <v>71</v>
      </c>
      <c r="H542" s="20" t="s">
        <v>33</v>
      </c>
      <c r="I542" s="19" t="s">
        <v>73</v>
      </c>
      <c r="J542" s="20"/>
    </row>
    <row r="543" spans="1:10" x14ac:dyDescent="0.25">
      <c r="A543" s="14">
        <f t="shared" si="8"/>
        <v>542</v>
      </c>
      <c r="B543" s="15" t="s">
        <v>378</v>
      </c>
      <c r="C543" s="16" t="s">
        <v>381</v>
      </c>
      <c r="D543" s="21" t="s">
        <v>382</v>
      </c>
      <c r="E543" s="17"/>
      <c r="F543" s="18"/>
      <c r="G543" s="19" t="s">
        <v>71</v>
      </c>
      <c r="H543" s="20" t="s">
        <v>56</v>
      </c>
      <c r="I543" s="19" t="s">
        <v>73</v>
      </c>
      <c r="J543" s="20"/>
    </row>
    <row r="544" spans="1:10" x14ac:dyDescent="0.25">
      <c r="A544" s="14">
        <f t="shared" si="8"/>
        <v>543</v>
      </c>
      <c r="B544" s="15" t="s">
        <v>378</v>
      </c>
      <c r="C544" s="16" t="s">
        <v>383</v>
      </c>
      <c r="D544" s="21" t="s">
        <v>382</v>
      </c>
      <c r="E544" s="17"/>
      <c r="F544" s="18"/>
      <c r="G544" s="19" t="s">
        <v>71</v>
      </c>
      <c r="H544" s="20" t="s">
        <v>56</v>
      </c>
      <c r="I544" s="19" t="s">
        <v>73</v>
      </c>
      <c r="J544" s="20"/>
    </row>
    <row r="545" spans="1:10" x14ac:dyDescent="0.25">
      <c r="A545" s="14">
        <f t="shared" si="8"/>
        <v>544</v>
      </c>
      <c r="B545" s="15" t="s">
        <v>378</v>
      </c>
      <c r="C545" s="16" t="s">
        <v>384</v>
      </c>
      <c r="D545" s="21" t="s">
        <v>382</v>
      </c>
      <c r="E545" s="17"/>
      <c r="F545" s="18"/>
      <c r="G545" s="19" t="s">
        <v>71</v>
      </c>
      <c r="H545" s="20" t="s">
        <v>56</v>
      </c>
      <c r="I545" s="19" t="s">
        <v>73</v>
      </c>
      <c r="J545" s="20"/>
    </row>
    <row r="546" spans="1:10" x14ac:dyDescent="0.25">
      <c r="A546" s="14">
        <f t="shared" si="8"/>
        <v>545</v>
      </c>
      <c r="B546" s="15" t="s">
        <v>385</v>
      </c>
      <c r="C546" s="16" t="s">
        <v>386</v>
      </c>
      <c r="D546" s="21" t="s">
        <v>298</v>
      </c>
      <c r="E546" s="22">
        <v>1990</v>
      </c>
      <c r="F546" s="18">
        <v>377</v>
      </c>
      <c r="G546" s="19" t="s">
        <v>71</v>
      </c>
      <c r="H546" s="20" t="s">
        <v>1</v>
      </c>
      <c r="I546" s="19" t="s">
        <v>73</v>
      </c>
      <c r="J546" s="20"/>
    </row>
    <row r="547" spans="1:10" x14ac:dyDescent="0.25">
      <c r="A547" s="14">
        <f t="shared" si="8"/>
        <v>546</v>
      </c>
      <c r="B547" s="15" t="s">
        <v>385</v>
      </c>
      <c r="C547" s="16" t="s">
        <v>386</v>
      </c>
      <c r="D547" s="21" t="s">
        <v>298</v>
      </c>
      <c r="E547" s="22">
        <v>1991</v>
      </c>
      <c r="F547" s="18">
        <v>377</v>
      </c>
      <c r="G547" s="19" t="s">
        <v>71</v>
      </c>
      <c r="H547" s="20" t="s">
        <v>1</v>
      </c>
      <c r="I547" s="19" t="s">
        <v>73</v>
      </c>
      <c r="J547" s="20"/>
    </row>
    <row r="548" spans="1:10" x14ac:dyDescent="0.25">
      <c r="A548" s="14">
        <f t="shared" si="8"/>
        <v>547</v>
      </c>
      <c r="B548" s="15" t="s">
        <v>385</v>
      </c>
      <c r="C548" s="16" t="s">
        <v>386</v>
      </c>
      <c r="D548" s="21" t="s">
        <v>298</v>
      </c>
      <c r="E548" s="22">
        <v>1992</v>
      </c>
      <c r="F548" s="18">
        <v>377</v>
      </c>
      <c r="G548" s="19" t="s">
        <v>71</v>
      </c>
      <c r="H548" s="20" t="s">
        <v>1</v>
      </c>
      <c r="I548" s="19" t="s">
        <v>73</v>
      </c>
      <c r="J548" s="20"/>
    </row>
    <row r="549" spans="1:10" x14ac:dyDescent="0.25">
      <c r="A549" s="14">
        <f t="shared" si="8"/>
        <v>548</v>
      </c>
      <c r="B549" s="15" t="s">
        <v>385</v>
      </c>
      <c r="C549" s="16" t="s">
        <v>386</v>
      </c>
      <c r="D549" s="21" t="s">
        <v>298</v>
      </c>
      <c r="E549" s="22">
        <v>1993</v>
      </c>
      <c r="F549" s="18">
        <v>377</v>
      </c>
      <c r="G549" s="19" t="s">
        <v>71</v>
      </c>
      <c r="H549" s="20" t="s">
        <v>1</v>
      </c>
      <c r="I549" s="19" t="s">
        <v>73</v>
      </c>
      <c r="J549" s="20"/>
    </row>
    <row r="550" spans="1:10" x14ac:dyDescent="0.25">
      <c r="A550" s="14">
        <f t="shared" si="8"/>
        <v>549</v>
      </c>
      <c r="B550" s="15" t="s">
        <v>385</v>
      </c>
      <c r="C550" s="16" t="s">
        <v>386</v>
      </c>
      <c r="D550" s="21" t="s">
        <v>298</v>
      </c>
      <c r="E550" s="22">
        <v>1994</v>
      </c>
      <c r="F550" s="18">
        <v>377</v>
      </c>
      <c r="G550" s="19" t="s">
        <v>71</v>
      </c>
      <c r="H550" s="20" t="s">
        <v>1</v>
      </c>
      <c r="I550" s="19" t="s">
        <v>73</v>
      </c>
      <c r="J550" s="20"/>
    </row>
    <row r="551" spans="1:10" x14ac:dyDescent="0.25">
      <c r="A551" s="14">
        <f t="shared" si="8"/>
        <v>550</v>
      </c>
      <c r="B551" s="15" t="s">
        <v>387</v>
      </c>
      <c r="C551" s="16" t="s">
        <v>388</v>
      </c>
      <c r="D551" s="21" t="s">
        <v>170</v>
      </c>
      <c r="E551" s="22">
        <v>2015</v>
      </c>
      <c r="F551" s="18">
        <v>350</v>
      </c>
      <c r="G551" s="19" t="s">
        <v>71</v>
      </c>
      <c r="H551" s="20" t="s">
        <v>30</v>
      </c>
      <c r="I551" s="19" t="s">
        <v>73</v>
      </c>
      <c r="J551" s="20"/>
    </row>
    <row r="552" spans="1:10" x14ac:dyDescent="0.25">
      <c r="A552" s="14">
        <f t="shared" si="8"/>
        <v>551</v>
      </c>
      <c r="B552" s="15" t="s">
        <v>389</v>
      </c>
      <c r="C552" s="16" t="s">
        <v>390</v>
      </c>
      <c r="D552" s="16"/>
      <c r="E552" s="17"/>
      <c r="F552" s="18"/>
      <c r="G552" s="19" t="s">
        <v>71</v>
      </c>
      <c r="H552" s="20" t="s">
        <v>33</v>
      </c>
      <c r="I552" s="19" t="s">
        <v>73</v>
      </c>
      <c r="J552" s="20"/>
    </row>
    <row r="553" spans="1:10" x14ac:dyDescent="0.25">
      <c r="A553" s="14">
        <f t="shared" si="8"/>
        <v>552</v>
      </c>
      <c r="B553" s="15" t="s">
        <v>389</v>
      </c>
      <c r="C553" s="16" t="s">
        <v>391</v>
      </c>
      <c r="D553" s="16">
        <v>9220</v>
      </c>
      <c r="E553" s="17"/>
      <c r="F553" s="18"/>
      <c r="G553" s="19" t="s">
        <v>71</v>
      </c>
      <c r="H553" s="20" t="s">
        <v>24</v>
      </c>
      <c r="I553" s="19" t="s">
        <v>73</v>
      </c>
      <c r="J553"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Fitments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TecDoc</cp:lastModifiedBy>
  <dcterms:created xsi:type="dcterms:W3CDTF">2022-03-29T16:43:18Z</dcterms:created>
  <dcterms:modified xsi:type="dcterms:W3CDTF">2022-03-30T11:43:48Z</dcterms:modified>
</cp:coreProperties>
</file>